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ублікації на сайт\публікації на сайт\НА САЙТ!!!!!!\"/>
    </mc:Choice>
  </mc:AlternateContent>
  <bookViews>
    <workbookView xWindow="0" yWindow="0" windowWidth="21570" windowHeight="4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0" i="1" l="1"/>
  <c r="A461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5" i="1"/>
  <c r="A4" i="1"/>
</calcChain>
</file>

<file path=xl/sharedStrings.xml><?xml version="1.0" encoding="utf-8"?>
<sst xmlns="http://schemas.openxmlformats.org/spreadsheetml/2006/main" count="1478" uniqueCount="813">
  <si>
    <t>Адреса</t>
  </si>
  <si>
    <t>Викорис-тання</t>
  </si>
  <si>
    <t>Балансо-утриму-вач</t>
  </si>
  <si>
    <t>Площа, кв м</t>
  </si>
  <si>
    <t>Орендар</t>
  </si>
  <si>
    <t>Бандери, 24/9</t>
  </si>
  <si>
    <t>УКВ КМР</t>
  </si>
  <si>
    <t>КП «Калуський муніципальний ринок»</t>
  </si>
  <si>
    <t>Грушевського, 29</t>
  </si>
  <si>
    <t>Оренда</t>
  </si>
  <si>
    <t>Калуська міська організація ветеранів війни</t>
  </si>
  <si>
    <t>Біласа і Данилишина, 14б</t>
  </si>
  <si>
    <t>Чіпко М.М.</t>
  </si>
  <si>
    <t>Чіпко І.М.</t>
  </si>
  <si>
    <t>Біласа і Данилишина, 14а</t>
  </si>
  <si>
    <t>ТзОВ «Радіосервіс»</t>
  </si>
  <si>
    <t>Кавецький В.С.</t>
  </si>
  <si>
    <t>ТОВ «УК «Комфорт-Дім»</t>
  </si>
  <si>
    <t>Біласа і Данилишина, 2</t>
  </si>
  <si>
    <t>Головне упр. ПФ України в Івано-Франківській області</t>
  </si>
  <si>
    <t xml:space="preserve">Лесі Українки, 14 </t>
  </si>
  <si>
    <t>ТзОВ «Кармен»</t>
  </si>
  <si>
    <t>ПП «Бісер»</t>
  </si>
  <si>
    <t>Незалежності, 6</t>
  </si>
  <si>
    <t>КП «Міський інформаційний центр»</t>
  </si>
  <si>
    <t>Оренда  (під складські приміщення)</t>
  </si>
  <si>
    <t>Русинкевич Т.М.</t>
  </si>
  <si>
    <t>Управління з питань надзвичайних ситуацій</t>
  </si>
  <si>
    <t xml:space="preserve">Дзвонарська, 5 </t>
  </si>
  <si>
    <t>Оренда (під студію)</t>
  </si>
  <si>
    <t>Калуське міське телебачення</t>
  </si>
  <si>
    <t>Оренда (гараж)</t>
  </si>
  <si>
    <t>Підвальна, 6</t>
  </si>
  <si>
    <t>Павлюк О.Г.</t>
  </si>
  <si>
    <t>Сівецька, 1</t>
  </si>
  <si>
    <t>МП «Каскад»</t>
  </si>
  <si>
    <t>Сівецька, 2</t>
  </si>
  <si>
    <t>Шептицького, 4</t>
  </si>
  <si>
    <t>Мартиняк  Я.М</t>
  </si>
  <si>
    <t>АТ «Укрпошта»</t>
  </si>
  <si>
    <t xml:space="preserve"> Тимків О.В.</t>
  </si>
  <si>
    <t>Бакай Г.М.</t>
  </si>
  <si>
    <t>Лесі Українки, 1</t>
  </si>
  <si>
    <t>ТзОВ «НВП Стелс-ЛТД»</t>
  </si>
  <si>
    <t xml:space="preserve"> Сивий С.М.</t>
  </si>
  <si>
    <t>ТзОВ «Чарівниця»</t>
  </si>
  <si>
    <t>Калуське міськрайонне управління юстиції в Івано-Франківській області</t>
  </si>
  <si>
    <t>Лесі Українки, 15а</t>
  </si>
  <si>
    <t>Лучко О.Б.</t>
  </si>
  <si>
    <t>КНП «Калуська ЦРЛ»</t>
  </si>
  <si>
    <t>Лесі Українки, 16б</t>
  </si>
  <si>
    <t>Івано-Франківська обласна прокуратура</t>
  </si>
  <si>
    <t>КП «Калуська енергетична  компанія»</t>
  </si>
  <si>
    <t>Фінансове управління КМР</t>
  </si>
  <si>
    <t>Управління культури МВК</t>
  </si>
  <si>
    <t>Управління  у справах сім’ї молоді КМР</t>
  </si>
  <si>
    <t>Спорт для всіх</t>
  </si>
  <si>
    <t>Західний регіональний центр БВПД</t>
  </si>
  <si>
    <t xml:space="preserve">Грушевського 22 </t>
  </si>
  <si>
    <t>Калуська міська громадська орг. СУМ</t>
  </si>
  <si>
    <t>Климентій А.О.</t>
  </si>
  <si>
    <t xml:space="preserve">Грушевського 25 </t>
  </si>
  <si>
    <t xml:space="preserve">Оренда/ </t>
  </si>
  <si>
    <t>Качура М.В.</t>
  </si>
  <si>
    <t xml:space="preserve">     Мельник М. О.</t>
  </si>
  <si>
    <t>ВО  «Батьківщина»</t>
  </si>
  <si>
    <t>Мельник М. О.</t>
  </si>
  <si>
    <t>Головне управління Держгеокадастру</t>
  </si>
  <si>
    <t>Калуське терит.  об'єдн. Ветеранів Афганістану</t>
  </si>
  <si>
    <t>ГО»УФРА»</t>
  </si>
  <si>
    <t xml:space="preserve">Грушевського 54 </t>
  </si>
  <si>
    <t xml:space="preserve">Грушевського, 93 </t>
  </si>
  <si>
    <t>ГО «Калуська міськрайонна  організація учасників АТО»</t>
  </si>
  <si>
    <t>ГО «Прикарпатська асоціація ветеранів Афганістану  (воїнів-інтернаціоналістів і АТО)</t>
  </si>
  <si>
    <t>ГО «Калуш Мілітарний»</t>
  </si>
  <si>
    <t>ГО «Вільні калуські люди»</t>
  </si>
  <si>
    <t>Виконавчий комітет КМР</t>
  </si>
  <si>
    <t>Управління освіти КМР (1/2 гаражу)</t>
  </si>
  <si>
    <t>Управління комунальної власності Калуської міської ради</t>
  </si>
  <si>
    <t>пл. Героїв 26</t>
  </si>
  <si>
    <t>Калуська міська філія «СОЮЗ УКРАЇНОК»</t>
  </si>
  <si>
    <t>пл. Героїв 28</t>
  </si>
  <si>
    <t>Калуська міська організація КУН</t>
  </si>
  <si>
    <t>Калуське міськрайонне об’єднання Просвіта</t>
  </si>
  <si>
    <t>Калуська міська організація НРУ</t>
  </si>
  <si>
    <t>ГО «ГР «МІЙ ДВІР»</t>
  </si>
  <si>
    <t>ГО «Центр громадських ініціатив ВІЛЬНИЙ ПРОСТІР»</t>
  </si>
  <si>
    <t xml:space="preserve">вул. С. Бандери 28  </t>
  </si>
  <si>
    <t>Управління з питань НС</t>
  </si>
  <si>
    <t>Навчально-методичний центр ЦЗ та БЖД Івано-Франківської області</t>
  </si>
  <si>
    <t xml:space="preserve">вул. С. Бандери, 5 </t>
  </si>
  <si>
    <t>Відділ фінансів Калуської РДА</t>
  </si>
  <si>
    <t>Калуський міськвідділ УСБУ  в Івано-Франківській області</t>
  </si>
  <si>
    <t>Редакція газети «Калуське Віче»</t>
  </si>
  <si>
    <t xml:space="preserve">вул.  С. Бандери 7 </t>
  </si>
  <si>
    <t>БО «Благодійний фонд «ТАМ ДЕ ТИ»»</t>
  </si>
  <si>
    <t xml:space="preserve">Січинського 2 </t>
  </si>
  <si>
    <t>Калуський міськвідділ УСБУ в Івано-Франківській області</t>
  </si>
  <si>
    <t>Земельно-кадастрове госпрозрахункове бюро КМР</t>
  </si>
  <si>
    <t>Інспекція ДАБК КМР</t>
  </si>
  <si>
    <t>Управління архітектури та містобудування КМР</t>
  </si>
  <si>
    <t>Управління земельних  відносин  КМР</t>
  </si>
  <si>
    <t>УБРІ  КМР</t>
  </si>
  <si>
    <t>Шептицького, 5</t>
  </si>
  <si>
    <t>КТ «РУНО»</t>
  </si>
  <si>
    <t>ТзОВ «ЕЛЕГАНТ»</t>
  </si>
  <si>
    <t>Обласна організація Товариства Червоного Хреста</t>
  </si>
  <si>
    <t>Івано-Франківська, 60</t>
  </si>
  <si>
    <t>Думінкевич Р.В.</t>
  </si>
  <si>
    <t>Вітовського, 7</t>
  </si>
  <si>
    <t>Савчак  А.І.</t>
  </si>
  <si>
    <t>Чолій В.В.</t>
  </si>
  <si>
    <t>Хмельницького, 52</t>
  </si>
  <si>
    <t>Виконавчий  комітет КМР</t>
  </si>
  <si>
    <t>Укртелеком</t>
  </si>
  <si>
    <t>АТ «Укрбудінвест»</t>
  </si>
  <si>
    <t>Гром’як  Т.В.</t>
  </si>
  <si>
    <t>Хмельницького, 64</t>
  </si>
  <si>
    <t>Релігійна громада УПЦ</t>
  </si>
  <si>
    <t>вул. Січових Стрільців, 34</t>
  </si>
  <si>
    <t>Джус В.В.</t>
  </si>
  <si>
    <t>вул. Б. Хмельницького, 23</t>
  </si>
  <si>
    <t>Коновальця, 15</t>
  </si>
  <si>
    <t>ПП «ЕЛІТ  УКРАЇНА»</t>
  </si>
  <si>
    <t>вул. Будівельників, 17</t>
  </si>
  <si>
    <t>ТзОВ «М-Монтаж»</t>
  </si>
  <si>
    <t>Гуменюк Г.Р.</t>
  </si>
  <si>
    <t>КЗ  «Добродія Калуська»</t>
  </si>
  <si>
    <t>ВГРЧ ГУ ДСНС України в Івано-Франківській області</t>
  </si>
  <si>
    <t>Калуський міський центр соціальних служб</t>
  </si>
  <si>
    <t>КЗ «Добродія Калуська»</t>
  </si>
  <si>
    <t>ГО «Правий сектор-Прикарпаття»</t>
  </si>
  <si>
    <t>Архівний відділ КМР</t>
  </si>
  <si>
    <t>ГО «Калуська  ТПО УТОС»</t>
  </si>
  <si>
    <t>ТОВ  «УК «Теплодім»</t>
  </si>
  <si>
    <t>ПЛАСТ-НСОУ</t>
  </si>
  <si>
    <t>ГО «Чисті серця Калуш »</t>
  </si>
  <si>
    <t>вул. Хіміків 10</t>
  </si>
  <si>
    <t>Калуська райдержлікарня ветмедицини</t>
  </si>
  <si>
    <t xml:space="preserve">Головне управління Держпродспожив-служби </t>
  </si>
  <si>
    <t>Гута Р.М.</t>
  </si>
  <si>
    <t>Ветеринарна експертиза</t>
  </si>
  <si>
    <t>вул. Тихого 8</t>
  </si>
  <si>
    <t>Управління з питань надзвичайних ситуацій  КМР</t>
  </si>
  <si>
    <t xml:space="preserve">вул. Долинська, 44а </t>
  </si>
  <si>
    <t>КП ‟Калушавтодор”</t>
  </si>
  <si>
    <t>КП «Калуська енергетична Компанія»</t>
  </si>
  <si>
    <t>Водопровідна насосна станція І підйому, Блок 1. с. Пійло, вул. Добрівлянська, 3</t>
  </si>
  <si>
    <t>За цільовим призначенням</t>
  </si>
  <si>
    <t>Водопровідна насосна станція І підйому, Блок 1. Матеріальний склад, с. Пійло, вул. Добрівлянська, 3а.</t>
  </si>
  <si>
    <t>Водопровідна насосна станція І підйому, Блок 1. Будівля хлораторної, с. Пійло, вул. Добрівлянська, 3б.</t>
  </si>
  <si>
    <t>Будівля хлораторної насосної – 62,7 м2.</t>
  </si>
  <si>
    <t>Будинок насосної станції 1-го підйому 2-го блоку, м. Калуш, вул. Добрівлянська, 25</t>
  </si>
  <si>
    <t>Будинок установки фторування води 3-го блоку, с. Добровляни, вул. С. Бандери, 2Г.</t>
  </si>
  <si>
    <t>Водопровідна насосна (хлораторна) 1-го підйому 3-го блоку, с. Добровляни, вул. С. Бандери, 2В.</t>
  </si>
  <si>
    <t>ПНС-27 (Височанка, Підгірки)</t>
  </si>
  <si>
    <t>Підкачуюча НС лікарні 516см</t>
  </si>
  <si>
    <t>Водопровід до району Підгірки п.е. 90 мм 398 м.п.</t>
  </si>
  <si>
    <t>Споруда НС парк насосна станція «Парк» (вул. Сохацького, 14-а)</t>
  </si>
  <si>
    <t>Насосна станція «Парк», загальна площа 119,1 м2</t>
  </si>
  <si>
    <t>НС-64 к6 жилого будинку по вул.Підвальний</t>
  </si>
  <si>
    <t>Насосна підкачка холодної води вул. Незалежності</t>
  </si>
  <si>
    <t>Насосна підкачки холодної води вул.Євшана</t>
  </si>
  <si>
    <t>Насосна підкачки холодної води вул.Пушкіна(ПНС-13)</t>
  </si>
  <si>
    <t>Насосна підкачки холодної води вул.Каракая</t>
  </si>
  <si>
    <t>Насосна підкачки холодної води вул.Сівецька (ПНС-10)</t>
  </si>
  <si>
    <t>Водпровід. насосна №3 (хлораторна, маш зал) 3 блок</t>
  </si>
  <si>
    <t>Насосна підкачки вул.Б.Хмельницького №52</t>
  </si>
  <si>
    <t>Насосна підкачки вул.Шептицького №3(ПНС-11)</t>
  </si>
  <si>
    <t>Насосна підкачки вул.Шептицького №4(ПНС-12)</t>
  </si>
  <si>
    <t>Насосна № 2 вул.Грушевського, 88 (ПНС-8)</t>
  </si>
  <si>
    <t>Насосна по вул. Винниченка 9 (ПНС-6)</t>
  </si>
  <si>
    <t>Будівля станції вимірювання та знезараження, с. Добровляни, вул. С. Бандери, 4а.</t>
  </si>
  <si>
    <t xml:space="preserve">Будинок міської канал. насосної станції № 2  </t>
  </si>
  <si>
    <t xml:space="preserve">Будинок  канал. насосної станції № 5 </t>
  </si>
  <si>
    <t>Будинок канал. насосної станції № 1, вул. Луки Загірські</t>
  </si>
  <si>
    <t>Котельня – стіни цегляні КНС 1</t>
  </si>
  <si>
    <t>Канал. насосна ст. (будівля, огорожа) № 3, вул. Євшана, 28-а.</t>
  </si>
  <si>
    <t xml:space="preserve">Будинок  канал. насосної станції № 6 лікарні 516  </t>
  </si>
  <si>
    <t>Каналізаційна насосна станція №8, вул. Смольського, 3-в.</t>
  </si>
  <si>
    <t>Будинок КНС № 7, вул. Смольського, 3-б</t>
  </si>
  <si>
    <t>Будівля КНС 11</t>
  </si>
  <si>
    <t>Адмінприміщення</t>
  </si>
  <si>
    <t>Будівля котельні вул.Підвальна</t>
  </si>
  <si>
    <t>Будівля котельні вул.Чорновола</t>
  </si>
  <si>
    <t>Будівля котельні вул.Писарська (молок.)</t>
  </si>
  <si>
    <t>Будівля котельні Хотінь</t>
  </si>
  <si>
    <t>Будівля котельні Долинська</t>
  </si>
  <si>
    <t>Модульна котельня по вул.Ковжуна</t>
  </si>
  <si>
    <t xml:space="preserve">Будівля ТП (ПНС-9) вул. Рубчака, 3а </t>
  </si>
  <si>
    <t>За цільовим призначенням/вільн</t>
  </si>
  <si>
    <t>Майстерня на вул. Ковжуна</t>
  </si>
  <si>
    <t>Будівля ТП 2-43 (Л.Українки,1) (ПНС-17)</t>
  </si>
  <si>
    <t>Будівля ТП 3-43 (Пушкіна,4)</t>
  </si>
  <si>
    <t>Будівля ТП 1-42 (Л.Українки,14) (ПНС-16)</t>
  </si>
  <si>
    <t xml:space="preserve">Будівля ТП 1-48 (Коновальця) </t>
  </si>
  <si>
    <t xml:space="preserve">Будівля ТП 1-49 (Б.Хмельницького) </t>
  </si>
  <si>
    <t>Будівля ТП 2-49 (Тихого,1) (ПНС-19)</t>
  </si>
  <si>
    <t xml:space="preserve">Будівля ЦТП 1-50 (Б.Хмельницького, 49а) </t>
  </si>
  <si>
    <t>Будівля ТП 1-51 (Б.Хмельницького,20) (ПНС-20)</t>
  </si>
  <si>
    <t xml:space="preserve">Будівля ТП 2-51 (Стуса) </t>
  </si>
  <si>
    <t xml:space="preserve">Будівля ЦТП 3-51 (С.Стрільців, 21а) </t>
  </si>
  <si>
    <t xml:space="preserve">Будівля ЦТП 4-51 (С.Стрільців, 7а) </t>
  </si>
  <si>
    <t>Будівля ТП 5-51 (Героїв України) (ПНС-14)</t>
  </si>
  <si>
    <t xml:space="preserve">Будівля ТП 4-43 (Євшана) </t>
  </si>
  <si>
    <t>Будівля ТП 1-56 (Б.Хмельницького,64) (ПНС-22)</t>
  </si>
  <si>
    <t>Будівля ТП 2-56 (Молодіжна,2а) (ПНС-26)</t>
  </si>
  <si>
    <t>Будівля ТП 3-56 (Б.Хмельницького,38) (ПНС-21)</t>
  </si>
  <si>
    <t xml:space="preserve">Будівля ТП 4-56 (Стуса) </t>
  </si>
  <si>
    <t>Будівля ТП 5-56 (Литвина) (ПНС-15)</t>
  </si>
  <si>
    <t>Насосна станція № 2 вул.Литвина</t>
  </si>
  <si>
    <t>Насосна станція Б.Хмельницького</t>
  </si>
  <si>
    <t>Майстерня Б.Хмельницького 45</t>
  </si>
  <si>
    <t>Котельня вул.Винниченка 12-а (ПНС-5)</t>
  </si>
  <si>
    <t>Котельня вул.Каракая</t>
  </si>
  <si>
    <t>Котельня вул.Сівецька</t>
  </si>
  <si>
    <t>Котельня вул.Незалежності</t>
  </si>
  <si>
    <t>Котельня вул.Біласа і Данилишина</t>
  </si>
  <si>
    <t>Вузол комерційного обліку стічних вод,-70,7 м2 Ворота-6,3 м2 Огорожа -146,9 м2</t>
  </si>
  <si>
    <t>Хмельницького, 88 (нежитлова будівля)</t>
  </si>
  <si>
    <t>КП Міськсвітло</t>
  </si>
  <si>
    <t>МТС  Україна</t>
  </si>
  <si>
    <t>УПРАВЛІННЯ КУЛЬТУРИ</t>
  </si>
  <si>
    <t>Худяк Ю.Я.</t>
  </si>
  <si>
    <t>ПАТ «МТС Україна»</t>
  </si>
  <si>
    <t>ПрАТ «Київстар»</t>
  </si>
  <si>
    <t>Аніканова Т.Я.</t>
  </si>
  <si>
    <t>ГО «Спортивний клуб «Шлях воїна»</t>
  </si>
  <si>
    <t>Квецко О.Я.</t>
  </si>
  <si>
    <t>ПК «Мінерал» вул. Чорновола, 20</t>
  </si>
  <si>
    <t>Карпатнафтохім</t>
  </si>
  <si>
    <t>Хрущ А.Б.</t>
  </si>
  <si>
    <t>Бат Р.І.</t>
  </si>
  <si>
    <t>БФ «Карітас парафії св. А.  Первозванного»</t>
  </si>
  <si>
    <t>КП «Міський парк культури ім. І. Франка»</t>
  </si>
  <si>
    <t>Калуський ліцей №10</t>
  </si>
  <si>
    <t>НД «Просвіта» ж/м Загір’я вул. Церковна, 1</t>
  </si>
  <si>
    <t>Клуб ж/м Хотінь вул. Й.Сліпого,16</t>
  </si>
  <si>
    <t>Центральна бібліотека ім. Т.Г.Шевченка вул. Підвальна, 6</t>
  </si>
  <si>
    <t>Центральна дитяча бібліотека вул. Підвальна, 6</t>
  </si>
  <si>
    <t>Бібліотека для юнацтва вул. Героїв України, 3</t>
  </si>
  <si>
    <t xml:space="preserve"> За цільовим призначенням</t>
  </si>
  <si>
    <t>Калуський ліцей №4</t>
  </si>
  <si>
    <t>Управлінський центр Новоапостольської церкви</t>
  </si>
  <si>
    <t>Виставковий зал вул. Дзвонарська, 5</t>
  </si>
  <si>
    <t>вул. Січинського, 11</t>
  </si>
  <si>
    <t xml:space="preserve">Концертний зал вул. Шевченка, 11 </t>
  </si>
  <si>
    <t>КНП «ЦРЛ КМР Івано-Франківської обл.</t>
  </si>
  <si>
    <t>Дюк Н.С.</t>
  </si>
  <si>
    <t>ТОВ «Євлогія Захід»</t>
  </si>
  <si>
    <t>КЗА №174 м. Калуш</t>
  </si>
  <si>
    <t>Стовбан І.І.</t>
  </si>
  <si>
    <t>ТОВ «Укртрейд»</t>
  </si>
  <si>
    <t>ТзОВ «Дарсі»</t>
  </si>
  <si>
    <t>ТОВ»Здорова родина»</t>
  </si>
  <si>
    <t>АТ комерційний банк «Приват Банк»</t>
  </si>
  <si>
    <t>ТзОВ «Фармамаркет»</t>
  </si>
  <si>
    <t xml:space="preserve">Будівельників, 3 Дитяча поліклініка </t>
  </si>
  <si>
    <t>АТ КБ «Приватбанк»</t>
  </si>
  <si>
    <t>Чижик І.М.</t>
  </si>
  <si>
    <t>Голинський Р.Й.</t>
  </si>
  <si>
    <t>Козик І.В.</t>
  </si>
  <si>
    <t>КНП  «Калуська міська лікарня КМР»</t>
  </si>
  <si>
    <t>Іванюк Н.Б.</t>
  </si>
  <si>
    <t>Данів Л.Б.</t>
  </si>
  <si>
    <t>Пашко І.М.</t>
  </si>
  <si>
    <t>Верхоляк  О.М.</t>
  </si>
  <si>
    <t>ТзОВ «Здорова родина»</t>
  </si>
  <si>
    <t>ІФ обласне бюро медико-соціальна експертизи.</t>
  </si>
  <si>
    <t>Міжнародний НПЦ СМ Прозріння</t>
  </si>
  <si>
    <t>ТОВ «Медекс  Плюс»</t>
  </si>
  <si>
    <t>ТзОВ «Приваттепло-енерго»</t>
  </si>
  <si>
    <t>Центр легеневих захворювань</t>
  </si>
  <si>
    <t>Калуський геріатричний центр</t>
  </si>
  <si>
    <t>Обл. орг. Товариства Червоного Хреста</t>
  </si>
  <si>
    <t>НАВЧАЛЬНІ ЗАКЛАДИ</t>
  </si>
  <si>
    <t>Вальнюк Т.В.</t>
  </si>
  <si>
    <t>Федерація вільної боротьби</t>
  </si>
  <si>
    <t>Федорів М.М.</t>
  </si>
  <si>
    <t>ГО «Молодь у дії»</t>
  </si>
  <si>
    <t>Будівлі та споруди Калуської загальноосвітньої школи І-ІІІ ступенів №3 (Комплекс будівель та споруд ЗОШС І-ІІІст. №3)  (м. Калуш, вул. Дзвонарська, 4)</t>
  </si>
  <si>
    <t>Дмитришин І.В.</t>
  </si>
  <si>
    <t>ТзОВ «Акваторія»</t>
  </si>
  <si>
    <t>Литвинський О.В.</t>
  </si>
  <si>
    <t>Яковчук Є.В.</t>
  </si>
  <si>
    <t>Рожковецький В.Р.</t>
  </si>
  <si>
    <t>(для забезпечення централізованого водопостачання)</t>
  </si>
  <si>
    <t>КП «КЕК КМР»</t>
  </si>
  <si>
    <t>Гелемей  О.І.</t>
  </si>
  <si>
    <t>Чура І.Г.</t>
  </si>
  <si>
    <t>Стефанишин В.Б.</t>
  </si>
  <si>
    <t>Семеніхіна Л.Ф.</t>
  </si>
  <si>
    <t>Барна О.Я.</t>
  </si>
  <si>
    <t>КП «ТВО Школяр»</t>
  </si>
  <si>
    <t>Семеніхіна Л.Я.</t>
  </si>
  <si>
    <t>Мудрик О.С.</t>
  </si>
  <si>
    <t>Поліванова Я.Г.</t>
  </si>
  <si>
    <t>Поліванова Я.Г</t>
  </si>
  <si>
    <t>Коваль  Л.М.</t>
  </si>
  <si>
    <t>Використовується за призначенням</t>
  </si>
  <si>
    <t>Калуш. вул. Костельна, 10</t>
  </si>
  <si>
    <t>Калуш, вул. Левицької-Басараб, 2</t>
  </si>
  <si>
    <t>м. Калуш, вул. Сівецька, 2</t>
  </si>
  <si>
    <t>Інші балансоутримувачі</t>
  </si>
  <si>
    <t>вул. Костельна, 5</t>
  </si>
  <si>
    <t>вул. Підвальна, 16</t>
  </si>
  <si>
    <t>Калуська міськрайонна організація інвалідів</t>
  </si>
  <si>
    <t>вул. Грушевського, 66</t>
  </si>
  <si>
    <t>Різник В.І.</t>
  </si>
  <si>
    <t xml:space="preserve">Івано-Франківське державне ОБТІ </t>
  </si>
  <si>
    <t>Чорновола, 15а</t>
  </si>
  <si>
    <t>МТС Україна, 855/559</t>
  </si>
  <si>
    <t>вул. Ковжуна,3</t>
  </si>
  <si>
    <t>Слюзар  В.М.</t>
  </si>
  <si>
    <t>вул. Ковжуна,б/н</t>
  </si>
  <si>
    <t>ТзОВ «Калуштеплоенерго»</t>
  </si>
  <si>
    <t>вул.Євшана,15</t>
  </si>
  <si>
    <t>Баран С.І.</t>
  </si>
  <si>
    <t>Проспект Лесі Українки,3</t>
  </si>
  <si>
    <t>Бака С.П.</t>
  </si>
  <si>
    <t>УКВК КМР</t>
  </si>
  <si>
    <t>Ягельницький  Я.В.</t>
  </si>
  <si>
    <t>Шадей Л.М.</t>
  </si>
  <si>
    <t>Савчин В.І.</t>
  </si>
  <si>
    <t>вул. Січових Стрільців, 19</t>
  </si>
  <si>
    <t>ГО «Мисливців  та рибалок»</t>
  </si>
  <si>
    <t>вул. О. Тихого,11</t>
  </si>
  <si>
    <t>ПП «Здоров’я»</t>
  </si>
  <si>
    <t>вул. Богдана Хмельницького,8</t>
  </si>
  <si>
    <t>КП «КЕК»</t>
  </si>
  <si>
    <t xml:space="preserve">вул. Молодіжна, 1 </t>
  </si>
  <si>
    <t>Іванюк  Д.С.</t>
  </si>
  <si>
    <t>вул. Молодіжна, 5</t>
  </si>
  <si>
    <t>Гошовський І.С.</t>
  </si>
  <si>
    <t>вул. Каракая, 25а</t>
  </si>
  <si>
    <t>Релігійна громада УАПЦ</t>
  </si>
  <si>
    <t>вул. Київська,170</t>
  </si>
  <si>
    <t>Реабілітаційний центр вет. Війни 4.5.0.</t>
  </si>
  <si>
    <t>№ з/п</t>
  </si>
  <si>
    <t>Оренда (для роботи організації)</t>
  </si>
  <si>
    <t>Оренда (під стомат-кабінет)</t>
  </si>
  <si>
    <t>Оренда (телемайстерня)</t>
  </si>
  <si>
    <t>Оренда (взуттєва майстерня)</t>
  </si>
  <si>
    <t>Оренда (під адміністративні приміщення)</t>
  </si>
  <si>
    <t>Оренда (під архів)</t>
  </si>
  <si>
    <t>Оренда (під перукарню)</t>
  </si>
  <si>
    <t>Оренда (майстерня з надання побутових послуг)</t>
  </si>
  <si>
    <t>Оренда (без обмеження цільового використан-ня )</t>
  </si>
  <si>
    <t xml:space="preserve">Оренда (під адміністра-тивні приміщення) </t>
  </si>
  <si>
    <t>Калуськ. район. телерадіо «Незалежність»</t>
  </si>
  <si>
    <t>Оренда (під  оптику)</t>
  </si>
  <si>
    <t xml:space="preserve">Оренда (для розміщення організації) </t>
  </si>
  <si>
    <t>ГО « Громадське об’єднання Калущини учасників АТО»</t>
  </si>
  <si>
    <t>Оренда (відділення поштового зв’язку)</t>
  </si>
  <si>
    <t>Оренда (майстерня з  ремонту побутової техніки)</t>
  </si>
  <si>
    <t>Оренда (торгівля непродовольчими товарами)</t>
  </si>
  <si>
    <t>Оренда (під перукарню, офіс)</t>
  </si>
  <si>
    <t>Оренда (розміщення жіночої консульта-ції)</t>
  </si>
  <si>
    <t>Оренда (під адміністра-тивні приміщення)</t>
  </si>
  <si>
    <t>Оренда (спортзал для школярів та студентів)</t>
  </si>
  <si>
    <t>Оренда (для влаштування закладу громадського харчування)</t>
  </si>
  <si>
    <t>Оренда (для розміщення входу в тренажерний зал)</t>
  </si>
  <si>
    <t xml:space="preserve">Оренда (під адміністративні приміщення) </t>
  </si>
  <si>
    <t xml:space="preserve">Оренда  (під адміністра-тивні приміщення) </t>
  </si>
  <si>
    <t xml:space="preserve">Оренда (для роботи організації) </t>
  </si>
  <si>
    <t>Оренда (під складські приміщення)</t>
  </si>
  <si>
    <t xml:space="preserve">Оренда (для розміщення громадських  об’єднань та організацій) </t>
  </si>
  <si>
    <t>Оренда (під  службові приміщення)</t>
  </si>
  <si>
    <t>Оренда (для діяльності організації)</t>
  </si>
  <si>
    <t xml:space="preserve">Оренда (офіс партії) </t>
  </si>
  <si>
    <t>Оренда (приміщення для проведення курсів ЦО та БЖД)</t>
  </si>
  <si>
    <t>Оренда (розміщення службових  приміщень)</t>
  </si>
  <si>
    <t>Оренда (під редакцію)</t>
  </si>
  <si>
    <t>Оренда (для діяльності благодійної організації)</t>
  </si>
  <si>
    <t>Оренда  (під адміністративні приміщення)</t>
  </si>
  <si>
    <t>Оренда (для розміщення відділу ДРВ)</t>
  </si>
  <si>
    <t xml:space="preserve">Оренда (ремонт хутряних виробів) </t>
  </si>
  <si>
    <t>Оренда (надання побутових  послуг)</t>
  </si>
  <si>
    <t>Оренда (під побутове обслугову-вання населення)</t>
  </si>
  <si>
    <t>Оренда (для розміщення цифрової АТС)</t>
  </si>
  <si>
    <t>Оренда (розміщення платіжного терміналу)</t>
  </si>
  <si>
    <t>Оренда (для прове-дення богослу-жінь)</t>
  </si>
  <si>
    <t>Оренда (виставкова зала будівельних матеріалів)</t>
  </si>
  <si>
    <t>Оренда (відділення зв’язку)</t>
  </si>
  <si>
    <t>Оренда (надання побутових послуг)</t>
  </si>
  <si>
    <t>Оренда (для службових потреб)</t>
  </si>
  <si>
    <t>Оренда (для розміщення виробничих приміщень)</t>
  </si>
  <si>
    <t>Оренда (для роботи закладу)</t>
  </si>
  <si>
    <t>Оренда (під службові приміщення)</t>
  </si>
  <si>
    <t>Оренда (ремонт побутової техніки)</t>
  </si>
  <si>
    <t xml:space="preserve">Насосна станція – 201, 1 м2. 
Вбиральня – 3,1 м2.
Ворота – 8.5 м2.
Огорожа – 356,4 м2.
</t>
  </si>
  <si>
    <t>Будинок НС 1-го підйому 3-го блоку, с. Добровляни, вул. С. Бандери, 2Б.</t>
  </si>
  <si>
    <t>Водопровідна насосна (хлораторна) - 168,4 м2</t>
  </si>
  <si>
    <t xml:space="preserve">Будівля насосної станції -375, 6 м2 
Прохідна – 29,8 м2.
Будівля машиніста – 28,5 м2.
Камера переключення інв.№10208,Г -80 м2.
Камера переключення інв.№10208,Д -79,9м2.
Резервуари чистої води 1, 2, 3, 4.
Ворота-10 м2
Огорожа-1074,6 м2
Ворота-8 м2
</t>
  </si>
  <si>
    <t>Насосна другого прийому Водопровідна насосна станція ІІ-го підйому на вул. Біласа і Данилишина, 26.</t>
  </si>
  <si>
    <t xml:space="preserve">КНС №3 -1146,4 м2.
Камера переключення «Б» - 29,7 м2.
Камера переключення «В» - 19,1 м2.
Ворота – 10,1 м2.
Огорожа – 431 м2.
</t>
  </si>
  <si>
    <t xml:space="preserve">Будинок КНС №8 – 305,5 м2.
Ворота – 9,7 м2.
Огорожа – 187 м2.
</t>
  </si>
  <si>
    <t xml:space="preserve">Будинок КНС № 7- 44,3 м2 
Ворота – 4,8 м2.
Огорожа - 40 м2.
</t>
  </si>
  <si>
    <t xml:space="preserve">Будівля ЦТП-382 м2. 
Ворота-5,8 м2.
Огорожа-69,4 м2
</t>
  </si>
  <si>
    <t>Вузол комерційного обліку стічних вод, с. Мостище, вул. Лесі Українки, 82.</t>
  </si>
  <si>
    <t>Будівлі та споруди , вул. Б. Хмельницького, 82</t>
  </si>
  <si>
    <t>Оренда (розміщення обладнання з надання послуг інтернету)</t>
  </si>
  <si>
    <t>Оренда (розміщення АТС)</t>
  </si>
  <si>
    <t>Будівлі та споруди вул. Гірника, 9</t>
  </si>
  <si>
    <t>Оренда (для розміщення обладнання мобільного зв’язку)</t>
  </si>
  <si>
    <t>ПК «Юність», вул. Тихого, 6</t>
  </si>
  <si>
    <t>Оренда (погодинно)</t>
  </si>
  <si>
    <t>БК ім. А. Могильницького , ж/м Підгірки, вул. Івано-Франківська, 75</t>
  </si>
  <si>
    <t>Оренда (під  укриття)</t>
  </si>
  <si>
    <t xml:space="preserve">2. Нежитлові приміщеня 
вул. Коновальця 26
</t>
  </si>
  <si>
    <t>Оренда (під укриття)</t>
  </si>
  <si>
    <t xml:space="preserve">Калуська дитяча музична школа 
1. Нежитлова будівлі музичної школи вул. Бандери, 11
</t>
  </si>
  <si>
    <t xml:space="preserve">Оренда
(для проведення богослужінь
(погодинно)
</t>
  </si>
  <si>
    <t>Музей Калущини, артгалерея  вул. Шевченка, 9</t>
  </si>
  <si>
    <t>Оренда (банкомат та термінал самообслуговування)</t>
  </si>
  <si>
    <t>Оренда (розміщення кавового апарату)</t>
  </si>
  <si>
    <t>Оренда (під аптечний кіоск)</t>
  </si>
  <si>
    <t>Оренда (для розміщення платіжного  терміналу)</t>
  </si>
  <si>
    <t>Оренда (сенсорний термінал самообслуговування)</t>
  </si>
  <si>
    <t>Будівлі та споруди Калуської загальноосвітньої школи І-ІІІ ступенів №1 (м. Калуш, вул. Франка, 6)</t>
  </si>
  <si>
    <t>Оренда  (харчоблок)</t>
  </si>
  <si>
    <t>Будівлі та споруди Калуської спеціалізованої школи І-ІІІ ступенів №2 з поглибленим вивченням англійської мови (м. Калуш, проспект Лесі Українки, 11)</t>
  </si>
  <si>
    <t>Оренда (для занять секції) (погодинно)</t>
  </si>
  <si>
    <t>Оренда (харчоблок їдальні)</t>
  </si>
  <si>
    <t>Оренда (оздоровчий комплекс)</t>
  </si>
  <si>
    <t>Оренда (крамниця автозапчас-тин)</t>
  </si>
  <si>
    <t>Оренда (під СТО)</t>
  </si>
  <si>
    <t>Оренда (харчоблок  їдальні)</t>
  </si>
  <si>
    <t xml:space="preserve">Будівлі та споруди Калуської загальноосвітньої школи І-ІІІ ступенів №7
(Будівлі та споруди ЗОШ І-ІІІст. №7)
(м. Калуш, вул. Богдана Хмельницького, 8-а)
</t>
  </si>
  <si>
    <t>Оренда (під  офіс-крамницю, побутове обслуговування)</t>
  </si>
  <si>
    <t xml:space="preserve">Будівлі та споруди Калуської загальноосвітньої школи І-ІІ ступенів №8
1. (Будівлі та споруди ЗОШ І-ІІст. №8)
(м. Калуш, вул. Івано-Франківська, 78)
</t>
  </si>
  <si>
    <t xml:space="preserve">Будівлі та споруди Калуської загальноосвітньої школи І-ІІ ступенів №9
(Будівлі та споруди ЗОШ І-ІІст. №9)
(м. Калуш, вул. Й. Сліпого, 30)
</t>
  </si>
  <si>
    <t xml:space="preserve">Будівлі та споруди Калуського навчально-виховного комплексу “Загальноосвітня школа І-ІІІ ступенів №10-ліцей”
Будівлі та споруди ЗОШ І-ІІІст. №10
(м. Калуш, вул. Євшана,17)
</t>
  </si>
  <si>
    <t>Оренда (під  скло майстерня)</t>
  </si>
  <si>
    <t>Оренда (під офіс)</t>
  </si>
  <si>
    <t>Оренда (майстерня з ремонту електро-побутових товарів)</t>
  </si>
  <si>
    <t>Будівля гімназії ім. Д. Бахматюка та ЗОШ І ст. №11 з будівлями та спорудами (м. Калуш, вул. Біласа і Данилишина, 15)</t>
  </si>
  <si>
    <t xml:space="preserve">Дошкільний навчальний заклад (ясла-садок) “Ягідка” Калуської міської ради Івано-Франківської області вул. Богдана  Хмельницького,44 </t>
  </si>
  <si>
    <t>Оренда (для занять з англійської мови) (погодинно)</t>
  </si>
  <si>
    <t>Оренда (для проведення занять  з англійської мови) (погодинно)</t>
  </si>
  <si>
    <t>Оренда(для проведення занять  з англійської мови) (погодинно)</t>
  </si>
  <si>
    <t>Оренда (для проведення занять з танців )</t>
  </si>
  <si>
    <t>м. Калуш, проспект Лесі Українки,9а м. Калуш, Молодіжна, 1</t>
  </si>
  <si>
    <t>Міський парк культури і відпочинку ім. І. Франка вул. С. Бандери, 28а</t>
  </si>
  <si>
    <t>Оренда (майстерня  по виготовлен-ні поліграфіч-ної  продукції)</t>
  </si>
  <si>
    <t>Оренда (котельня)</t>
  </si>
  <si>
    <t>Оренда (під взуттєву майстерню)</t>
  </si>
  <si>
    <t>Оренда (прийма-льний пункт хімчистки)</t>
  </si>
  <si>
    <t>вул. Героїв України (колишня Пушкіна), 2</t>
  </si>
  <si>
    <t>Оренда (творча майстерня)</t>
  </si>
  <si>
    <t>Оренда (майстерня з ремонту одягу)</t>
  </si>
  <si>
    <t>Оренда (під взуттєву майстерня)</t>
  </si>
  <si>
    <t>Оренда (для забезпечення централізованого водопостачання)</t>
  </si>
  <si>
    <t>Оренда (майстерня з ремонту м’яких меблів)</t>
  </si>
  <si>
    <t>Оренда (під стоматка-бінет)</t>
  </si>
  <si>
    <t>Оренда (для проведення  богослужінь)</t>
  </si>
  <si>
    <t>Оренда (надання послуг)</t>
  </si>
  <si>
    <t>КНП  «Калуська міська лікарня КМР» вул. Каракая,25</t>
  </si>
  <si>
    <t>Оренда (торгівельна д-ть)</t>
  </si>
  <si>
    <t>Оренда (надання лікувальних послуг)</t>
  </si>
  <si>
    <t>Оренда (відділення переливання крові)</t>
  </si>
  <si>
    <t>Оренда (під аптечний пункт)</t>
  </si>
  <si>
    <t>Оренда (надання комунальних та побутових послуг населенню)</t>
  </si>
  <si>
    <t>Оренда (філіал лабораторії)</t>
  </si>
  <si>
    <t>Оренда (для медичної практики)</t>
  </si>
  <si>
    <t>Оренда (надання медичних послуг)</t>
  </si>
  <si>
    <t>Оренда (аптечний пункт)</t>
  </si>
  <si>
    <t>Оренда (під стомат кабінет)</t>
  </si>
  <si>
    <t>Оренда (ритуальні послуги)</t>
  </si>
  <si>
    <t>Оренда (роздрібна торгівля)</t>
  </si>
  <si>
    <t>Комунальний заклад “Калуська стоматологічна поліклініка”</t>
  </si>
  <si>
    <t>вул. Грушевського, 88а Комунальний заклад “Калуська стоматологічна поліклініка”</t>
  </si>
  <si>
    <t>Оренда (під офісні приміщення) ВБУДОВАНО-ПРИБУДОВАНІ НЕЖИТЛОВІ ПРИМІЩЕННЯ</t>
  </si>
  <si>
    <t>Оренда (для забезпе-чення централізо-ваного  водопостачання) НЕЖИТЛОВІ ПРИМІЩЕННЯ</t>
  </si>
  <si>
    <t>Служба  у справах дітей</t>
  </si>
  <si>
    <t>Бандери, 18 НЕЖИТЛОВІ ПРИМІЩЕННЯ</t>
  </si>
  <si>
    <t>Оренда (розміщення ЦНАПу)    ВБУДОВАНО-ПРИБУДОВАНІ НЕЖИТЛОВІ ПРИМІЩЕННЯ</t>
  </si>
  <si>
    <t>КНП «ЦРЛ КМР Івано-Франківської обл. вул .Медична,6</t>
  </si>
  <si>
    <r>
      <t>Будівля насосної станції І-го підйому, Блок 1 – 102,3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</t>
    </r>
  </si>
  <si>
    <r>
      <t>Матеріальний склад – 79,3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</t>
    </r>
  </si>
  <si>
    <r>
      <t>Будівля насосної станції І-го підйому ІІІ-го блоку- 271,9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</t>
    </r>
  </si>
  <si>
    <r>
      <t>Будівля установки фторування води І-го підйому ІІІ-го блоку – 107,7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</t>
    </r>
  </si>
  <si>
    <r>
      <t>Станція вимірювання та знезараження – 179,7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 Склад –навіс – 18 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>.         Ворота 8,6 м2.  Огорожа – 139, 8 м2.</t>
    </r>
  </si>
  <si>
    <r>
      <t>Будинок КНС-№1 – 382,6 м</t>
    </r>
    <r>
      <rPr>
        <vertAlign val="superscript"/>
        <sz val="8"/>
        <color theme="1"/>
        <rFont val="Tahoma"/>
        <family val="2"/>
        <charset val="204"/>
      </rPr>
      <t>2</t>
    </r>
  </si>
  <si>
    <r>
      <t>Будівля ЦТП, загальна площа 212м</t>
    </r>
    <r>
      <rPr>
        <vertAlign val="superscript"/>
        <sz val="8"/>
        <color theme="1"/>
        <rFont val="Tahoma"/>
        <family val="2"/>
        <charset val="204"/>
      </rPr>
      <t>2</t>
    </r>
    <r>
      <rPr>
        <sz val="8"/>
        <color theme="1"/>
        <rFont val="Tahoma"/>
        <family val="2"/>
        <charset val="204"/>
      </rPr>
      <t xml:space="preserve"> Бак запасу води, виробнича площадка ПНС-9, загальна площа 19 м2</t>
    </r>
  </si>
  <si>
    <r>
      <t>Будівля ЦТП 4-51 – 213,2 м</t>
    </r>
    <r>
      <rPr>
        <vertAlign val="superscript"/>
        <sz val="8"/>
        <rFont val="Tahoma"/>
        <family val="2"/>
        <charset val="204"/>
      </rPr>
      <t>2</t>
    </r>
    <r>
      <rPr>
        <sz val="8"/>
        <rFont val="Tahoma"/>
        <family val="2"/>
        <charset val="204"/>
      </rPr>
      <t>.</t>
    </r>
  </si>
  <si>
    <r>
      <t>КМЦ ПМСД КМР, вул. Богдана Хмельницького, 32</t>
    </r>
    <r>
      <rPr>
        <sz val="8"/>
        <color rgb="FFFF0000"/>
        <rFont val="Tahoma"/>
        <family val="2"/>
        <charset val="204"/>
      </rPr>
      <t xml:space="preserve"> </t>
    </r>
  </si>
  <si>
    <r>
      <t>Будівлі та споруди д</t>
    </r>
    <r>
      <rPr>
        <sz val="8"/>
        <color rgb="FF000000"/>
        <rFont val="Tahoma"/>
        <family val="2"/>
        <charset val="204"/>
      </rPr>
      <t>ошкільного навчального закладу (ясла-садок) “Росинка” (Громадський будинок), (м. Калуш, проспект Лесі Українки, 7)</t>
    </r>
  </si>
  <si>
    <r>
      <t>Будівлі та споруди д</t>
    </r>
    <r>
      <rPr>
        <sz val="8"/>
        <color rgb="FF000000"/>
        <rFont val="Tahoma"/>
        <family val="2"/>
        <charset val="204"/>
      </rPr>
      <t>ошкільного навчального закладу (ясла-садок) “Калинка” (м. Калуш, вул. Коновальця, 10)</t>
    </r>
  </si>
  <si>
    <r>
      <t>Будівлі та споруди д</t>
    </r>
    <r>
      <rPr>
        <sz val="8"/>
        <color rgb="FF000000"/>
        <rFont val="Tahoma"/>
        <family val="2"/>
        <charset val="204"/>
      </rPr>
      <t xml:space="preserve">ошкільного навчального закладу (ясла-садок) “Журавлик” (м. Калуш, Каракая, 1) </t>
    </r>
  </si>
  <si>
    <r>
      <t>Будівлі та споруди д</t>
    </r>
    <r>
      <rPr>
        <sz val="8"/>
        <color rgb="FF000000"/>
        <rFont val="Tahoma"/>
        <family val="2"/>
        <charset val="204"/>
      </rPr>
      <t>ошкільного навчального закладу (ясла-садок) “Ластівка” (м. Калуш, Богдана Хмельницького, 28)</t>
    </r>
  </si>
  <si>
    <r>
      <t>Будівлі та споруди д</t>
    </r>
    <r>
      <rPr>
        <sz val="8"/>
        <color rgb="FF000000"/>
        <rFont val="Tahoma"/>
        <family val="2"/>
        <charset val="204"/>
      </rPr>
      <t>ошкільного навчального закладу (ясла-садок) “Золотий ключик” (м. Калуш, провулок Шкільний, 4)</t>
    </r>
  </si>
  <si>
    <r>
      <t>Будівлі та споруди д</t>
    </r>
    <r>
      <rPr>
        <sz val="8"/>
        <color rgb="FF000000"/>
        <rFont val="Tahoma"/>
        <family val="2"/>
        <charset val="204"/>
      </rPr>
      <t xml:space="preserve">ошкільного навчального закладу (ясла-садок) </t>
    </r>
    <r>
      <rPr>
        <sz val="8"/>
        <color theme="1"/>
        <rFont val="Tahoma"/>
        <family val="2"/>
        <charset val="204"/>
      </rPr>
      <t xml:space="preserve">“Червона шапочка” (м. Калуш, Стрільців Січових , 31) </t>
    </r>
  </si>
  <si>
    <r>
      <t>Будівлі та споруди д</t>
    </r>
    <r>
      <rPr>
        <sz val="8"/>
        <color rgb="FF000000"/>
        <rFont val="Tahoma"/>
        <family val="2"/>
        <charset val="204"/>
      </rPr>
      <t xml:space="preserve">ошкільного навчального закладу (ясла-садок) </t>
    </r>
    <r>
      <rPr>
        <sz val="8"/>
        <color theme="1"/>
        <rFont val="Tahoma"/>
        <family val="2"/>
        <charset val="204"/>
      </rPr>
      <t>“Струмочок” (м. Калуш, вул. Підвальна, 34а)</t>
    </r>
  </si>
  <si>
    <r>
      <t>Будівлі та споруди д</t>
    </r>
    <r>
      <rPr>
        <sz val="8"/>
        <color rgb="FF000000"/>
        <rFont val="Tahoma"/>
        <family val="2"/>
        <charset val="204"/>
      </rPr>
      <t>ошкільного навчального закладу (дитячий садок) “Барвінок” (м. Калуш, вул. Довженка, 7)</t>
    </r>
  </si>
  <si>
    <r>
      <t>Будівлі та споруди д</t>
    </r>
    <r>
      <rPr>
        <sz val="8"/>
        <color rgb="FF000000"/>
        <rFont val="Tahoma"/>
        <family val="2"/>
        <charset val="204"/>
      </rPr>
      <t>итячо-юнацької спортивної школи (м. Калуш, вул. Франка, 6а)</t>
    </r>
  </si>
  <si>
    <t>Оренда (для роботи організації) ВБУДОВАНО-ПРИБУДОВАНІ НЕЖИТЛОВІ ПРИМІЩЕННЯ</t>
  </si>
  <si>
    <t>Оренда (під стомат-кабінет) ВБУДОВАНО-ПРИБУДОВАНІ НЕЖИТЛОВІ ПРИМІЩЕННЯ</t>
  </si>
  <si>
    <t>Оренда (телемайстерня) ВБУДОВАНО-ПРИБУДОВАНІ НЕЖИТЛОВІ ПРИМІЩЕННЯ</t>
  </si>
  <si>
    <t>Оренда (для розміщення офісних чи/та торг. приміщень) ВБУДОВАНО-ПРИБУДОВАНІ НЕЖИТЛОВІ ПРИМІЩЕННЯ</t>
  </si>
  <si>
    <t>Оренда (взуттєва майстерня) ВБУДОВАНО-ПРИБУДОВАНІ НЕЖИТЛОВІ ПРИМІЩЕННЯ</t>
  </si>
  <si>
    <t>Оренда (під адміністративні приміщення) ВБУДОВАНО-ПРИБУДОВАНІ НЕЖИТЛОВІ ПРИМІЩЕННЯ</t>
  </si>
  <si>
    <t>Музей-оселя родини І.Франка, вул. Івано-Франківська, 22</t>
  </si>
  <si>
    <t>ЗАКЛАДИ ОХОРОНИ ЗДОРОВ’Я КНП «ЦРЛ КМР Івано-Франківської обл.</t>
  </si>
  <si>
    <t>Управління комун. власності</t>
  </si>
  <si>
    <t>Управліннякомун. власності</t>
  </si>
  <si>
    <t xml:space="preserve">с.Боднарів
вул.Шевченка,3
Адмінприміщення с/р
</t>
  </si>
  <si>
    <t>За цільовим призначенням </t>
  </si>
  <si>
    <t>Виконком КМР</t>
  </si>
  <si>
    <t>285,8                      22,3-побутове приміщ.</t>
  </si>
  <si>
    <t>с.Боднарів  вул.Шевченка,3</t>
  </si>
  <si>
    <t>Відділення поштового зв’язку (АТ «Укрпошта»)</t>
  </si>
  <si>
    <t xml:space="preserve">        Оренда Для розміщ. телекомунікаційного обладн.(ч-на горища)</t>
  </si>
  <si>
    <t>(ТзОВ «Ланет Телеком»)</t>
  </si>
  <si>
    <t xml:space="preserve">с.Боднарів
вул.Шевченка,14в
роздягальня стадіон
</t>
  </si>
  <si>
    <t xml:space="preserve">с.Боднарів
вул.С.Бандери,6а
скважина водонапірна башня, насосна станція
</t>
  </si>
  <si>
    <t>42,9-насосна;  42,0- резервуар води</t>
  </si>
  <si>
    <t>Народний дім с.Боднарів, вул.Шевченка, 6</t>
  </si>
  <si>
    <t>Управління культури КМР</t>
  </si>
  <si>
    <t>725,2;   105-котельня</t>
  </si>
  <si>
    <t>Котельня (біля народного дому)</t>
  </si>
  <si>
    <t>Боднарівський ліцей, вул. Шевченка, 14</t>
  </si>
  <si>
    <t>Боднарівський ліцей</t>
  </si>
  <si>
    <t>383-заг.площа</t>
  </si>
  <si>
    <t>Оренда  харчоблоку їдальні Для надання послуг з постачання готової їжі</t>
  </si>
  <si>
    <t>ДНЗ«Льонок» с.Боднарів, вул.Бандери, 6</t>
  </si>
  <si>
    <t>Управління освіти</t>
  </si>
  <si>
    <t>Оренда Для навчання учнів початкових класів</t>
  </si>
  <si>
    <t>Боднарівський ліцей Калуської міської ради</t>
  </si>
  <si>
    <t>с.Боднарів вул.Галицька,21 (колишній дитячий садок)</t>
  </si>
  <si>
    <t>Незавершене будівництво школи с.Боднарів</t>
  </si>
  <si>
    <t>Очисні споруди, вул.М.Дяченка 38, с.Боднарів</t>
  </si>
  <si>
    <t>Насосна станція</t>
  </si>
  <si>
    <t>Управлінн якомун. власності</t>
  </si>
  <si>
    <t>93,7  </t>
  </si>
  <si>
    <t>Народний дім, с.Вістова</t>
  </si>
  <si>
    <t>Техдокументація відсутня</t>
  </si>
  <si>
    <t>Народний дім, с.Бабин Зарічний</t>
  </si>
  <si>
    <t>с.Вістова, вулШевченка, 36 Адмінбудинок</t>
  </si>
  <si>
    <t>127,0 -заг.площа</t>
  </si>
  <si>
    <t>с.Вістова, вул.Шевченка, 36</t>
  </si>
  <si>
    <t>Відділення поштового зв’язку АТ «Укрпошта»</t>
  </si>
  <si>
    <t>Вістівськагімназія, Січ.Стрільців, 70</t>
  </si>
  <si>
    <t>Вістівська гімназія</t>
  </si>
  <si>
    <t>1582,0 -заг.площа</t>
  </si>
  <si>
    <t>с.Вістова, вул.Січових Стрільців,70</t>
  </si>
  <si>
    <t>с. Вістова, вул.Січових Стрільців,70</t>
  </si>
  <si>
    <t>Оренда для встановлення комунікац. обладн.</t>
  </si>
  <si>
    <t xml:space="preserve">ТзОВ «СТРІМ-НЕТВОРК» </t>
  </si>
  <si>
    <t>с. Вістова,  вул.Шевченка, 11 Насосна станція</t>
  </si>
  <si>
    <t>КЕК</t>
  </si>
  <si>
    <t xml:space="preserve">с. Вістова, вул.Санаторна, 1а </t>
  </si>
  <si>
    <t xml:space="preserve">Оренда,  Очисні споруди </t>
  </si>
  <si>
    <t>Позаміський заклад оздоровлення та відпочинку «Лімниця» Івано-Франківської міської ради»</t>
  </si>
  <si>
    <t>с. Голинь, вул. 600-річчя Голиня, б.18 Адмінприміщення с/о</t>
  </si>
  <si>
    <t>2597,2-заг.площа</t>
  </si>
  <si>
    <t>с. Голинь, вул. 600-річчя Голиня, б.18</t>
  </si>
  <si>
    <t>Оренда ветлікарня</t>
  </si>
  <si>
    <t>Лікарня ветеринарної медицини</t>
  </si>
  <si>
    <t>Оренда, Голинська бібліотека-філія КЦБС</t>
  </si>
  <si>
    <t>Управління культури, національностей та релігій КМР</t>
  </si>
  <si>
    <t>с. Голинь, вул. 600-річчя Голиня, б.18   Адмінприміщення</t>
  </si>
  <si>
    <t>Оренда, Розміщ. обладнання для надання послуг високошвидкісного Інтернету</t>
  </si>
  <si>
    <t>ТзОВ «Калуська інформаційна мережа»</t>
  </si>
  <si>
    <t>с. Голинь, вул. 600-річчя Голиня, б.18  Адмінприміщення</t>
  </si>
  <si>
    <t>Оренда без обмежень цільового  використання</t>
  </si>
  <si>
    <t>ФОП Сондей С.О.</t>
  </si>
  <si>
    <t>Оренда без обмежень цільового використання</t>
  </si>
  <si>
    <t>Оренда Відділення поштового зв’язку</t>
  </si>
  <si>
    <t>с. Голинь, вул. 600-річчя Голиня, б.18 Адмінприміщення</t>
  </si>
  <si>
    <t>Оренда Швейний цех</t>
  </si>
  <si>
    <t>ФОП Коник І.Я.</t>
  </si>
  <si>
    <t>Оренда Здійснення торгівельної діяльності</t>
  </si>
  <si>
    <t>ФОП Баран М.Б.</t>
  </si>
  <si>
    <t>ФОП Шищак Г.С.</t>
  </si>
  <si>
    <t>Виконавчий комітет  КМР</t>
  </si>
  <si>
    <t>ФОП Дубровна Н.П.</t>
  </si>
  <si>
    <t>Оренда Перукарня</t>
  </si>
  <si>
    <t>ФОП Качак Н.М.</t>
  </si>
  <si>
    <t>Оренда Стоматологічні послуги</t>
  </si>
  <si>
    <t>ФОП Завадецький Р.І.</t>
  </si>
  <si>
    <t>Оренда Під дитячу школу мистецтв</t>
  </si>
  <si>
    <t>КЗ «Голинська ДШМ»</t>
  </si>
  <si>
    <t>Оренда Для службового використання</t>
  </si>
  <si>
    <t>КЗ«Голинська ДШМ»</t>
  </si>
  <si>
    <t>с. Голинь, вул. 600-річчя Голиня, б.12б</t>
  </si>
  <si>
    <t>Оренда Гараж</t>
  </si>
  <si>
    <t>Ткачук В.П.</t>
  </si>
  <si>
    <t>Барко В.П.</t>
  </si>
  <si>
    <t>с. Голинь, вул. Мазепи, 70а насосна</t>
  </si>
  <si>
    <t>Народний дім, с.Голинь, вул. 600-річчя Голиня, 18</t>
  </si>
  <si>
    <t>Голинський ліцей, Коновальця,13</t>
  </si>
  <si>
    <t>Голинський ліцей</t>
  </si>
  <si>
    <t>4218,2-заг.площа</t>
  </si>
  <si>
    <t>Оренда Комунальні та побутові послуги</t>
  </si>
  <si>
    <t>ТзОВ «При-ваттепло-енерго»</t>
  </si>
  <si>
    <t>ФОП Стефанишин В.Б.</t>
  </si>
  <si>
    <t>Ясла-садок «Малятко» с.Голинь, вул.Шевченка, 17</t>
  </si>
  <si>
    <t>Амбулаторія с. Голинь, вул. Коновальця,19</t>
  </si>
  <si>
    <t>КНП «Калуський міський центр медико-санітрної допомоги»</t>
  </si>
  <si>
    <t>с. Голинь, вул. Коновальця,19</t>
  </si>
  <si>
    <t>Оренда Для надання стоматологічних послуг</t>
  </si>
  <si>
    <t>ФОП Дутка Л.А.</t>
  </si>
  <si>
    <t>ФОП Матковський М.І.</t>
  </si>
  <si>
    <t>Оренда Аптека</t>
  </si>
  <si>
    <t>ФОП Штейнберг Р.М.</t>
  </si>
  <si>
    <t>Оренда Діяльність благодійної організації</t>
  </si>
  <si>
    <t>БО «БФ «Роксолана»</t>
  </si>
  <si>
    <t>Незавершене будівництво народного дому  с.Голинь, вул.Коновальця, 13а</t>
  </si>
  <si>
    <t>Насосна, вул.Івасюка,13</t>
  </si>
  <si>
    <t>Адмінбудинок с.Копанки   вул.С.Бандери,7б</t>
  </si>
  <si>
    <t>Не використовується</t>
  </si>
  <si>
    <t>с.Копанки  вул.С.Бандери,7б</t>
  </si>
  <si>
    <t>Для облаштування укриття гімназії</t>
  </si>
  <si>
    <t>Копанківська гімназія</t>
  </si>
  <si>
    <t>Амбулаторія  с.Копанки, вул.С.Бандери, 15</t>
  </si>
  <si>
    <t>КНП КМЦПМСД</t>
  </si>
  <si>
    <t>519,5-заг.площа</t>
  </si>
  <si>
    <t>Амбулаторія с.Копанки, вул.С.Бандери, 15</t>
  </si>
  <si>
    <t>КНП КМЦ ПМСД</t>
  </si>
  <si>
    <t>Майновий комплекс ДНЗ «Льонок» с.Копанки, вул. В.Івасюка, буд. 13</t>
  </si>
  <si>
    <t>Управління освіти КМР</t>
  </si>
  <si>
    <t>Адміністративний будинок вул. Лесі Українки, буд. 4а с. Копанки</t>
  </si>
  <si>
    <t>Управління комунальної власності КМР</t>
  </si>
  <si>
    <t>Громадський будинок «Народний дім» площа 50-річчя УПА, буд.1</t>
  </si>
  <si>
    <t>736,0-заг.площа</t>
  </si>
  <si>
    <t>Копанківська гімназія, в.Бандери,5</t>
  </si>
  <si>
    <t>Технічна документація відсутня</t>
  </si>
  <si>
    <t>Оренда харчоблоку їдальні Для надання послуг  з постачання готової їжі</t>
  </si>
  <si>
    <t>ФОП Федорів М.М.</t>
  </si>
  <si>
    <t>с.Копанки вул.50-річчя УПА, 1а</t>
  </si>
  <si>
    <t xml:space="preserve">Оренда (магазин) </t>
  </si>
  <si>
    <t>Управління культури</t>
  </si>
  <si>
    <t>Оренда ч-ни даху для розміщ. Обладнаннямобільногозв'язку</t>
  </si>
  <si>
    <t>ПАТ «Київстар»</t>
  </si>
  <si>
    <t>с.Копанки, Івасюка, 15а  Насосна станція</t>
  </si>
  <si>
    <t>Кропивницька гімназія Калуської міської ради, вул. Шевченка,2</t>
  </si>
  <si>
    <t>Кропивницька гімназія</t>
  </si>
  <si>
    <t>2416,9-заг.площа</t>
  </si>
  <si>
    <t>с. Кропивник, вул. Шевченка, 2</t>
  </si>
  <si>
    <t>ДНЗ “Пролісок”, вул. І.Франка,157, с.Кропивник</t>
  </si>
  <si>
    <t>Управління освіти КМР</t>
  </si>
  <si>
    <t>Кропивницька амбулаторія, вул.Січових стрільців,2, с.Кропивник</t>
  </si>
  <si>
    <t>КНП КМ ЦПМСД</t>
  </si>
  <si>
    <t>Адмін.буд., вул. Січових Стрільців,6 с.Кропивник</t>
  </si>
  <si>
    <t>Народний дім, вул. І.Франка,159 с.Кропивник</t>
  </si>
  <si>
    <t>Управління КНР КМР</t>
  </si>
  <si>
    <t>545,0 – заг.площа</t>
  </si>
  <si>
    <t>Кропивницька гімназія</t>
  </si>
  <si>
    <t>Кропивницька гімназія, с.Кропивник, вул.Шевченка, 2</t>
  </si>
  <si>
    <t>Оренда харчоблоку їдальні Для надання послуг з постачання готової їжі</t>
  </si>
  <si>
    <t>Кропивницькагімназія</t>
  </si>
  <si>
    <t>ФОП Гелемей О.І.</t>
  </si>
  <si>
    <t>Кропивницька амбулаторія вул. Січових Стрільців,2</t>
  </si>
  <si>
    <t>Оренда (стоматкабінет)</t>
  </si>
  <si>
    <t>ФОП Рошко Галина Павлівна</t>
  </si>
  <si>
    <t>Адмінприміщення, с.Мостище, вул.Стуса, 1</t>
  </si>
  <si>
    <t> Виконком КМР, ( ½107 кв.м.-заг.площа)</t>
  </si>
  <si>
    <t> 53,5</t>
  </si>
  <si>
    <t>Адмінприміщення с.Мостище, вул.Стуса, 1</t>
  </si>
  <si>
    <t>За цільовим призначенням під ФАП</t>
  </si>
  <si>
    <t>КНП КМЦ ПМСД, ( ½107 кв.м.-заг.площа)</t>
  </si>
  <si>
    <t>Народний дімс.Мостище, вул.Робітнича, 14</t>
  </si>
  <si>
    <t xml:space="preserve">За цільовим призначенням </t>
  </si>
  <si>
    <t>Приміщення колишньої школи (резиденція) ,  с.Мостище, вул.Робітнича, 14</t>
  </si>
  <si>
    <t>Прихисток для ВПО</t>
  </si>
  <si>
    <t>Ліцей №10 (філія), с.Мостище, вул.Робітнича, 1</t>
  </si>
  <si>
    <t>Адмінприміщення с.Пійло, вул.Грушевського, 85</t>
  </si>
  <si>
    <t> Виконком КМР</t>
  </si>
  <si>
    <t> 324,7</t>
  </si>
  <si>
    <t>Будівля ФАП с. Пійло, вул.Грушевського, 103</t>
  </si>
  <si>
    <t>Будівля ФАП с. Довге-Калуське, вул.Л.Українки,13</t>
  </si>
  <si>
    <t>Народний дім с.Пійло</t>
  </si>
  <si>
    <t>Народний дімс.Довге-Калуське, вул.Л.Українки, 95</t>
  </si>
  <si>
    <t>Довга-Калуська початкова школа с.Довге-Калуське, Л.Укр, 3</t>
  </si>
  <si>
    <t>Довга-Калуська початкова школа</t>
  </si>
  <si>
    <t>Пійлівський ліцей, Грушевського,75</t>
  </si>
  <si>
    <t>Пійлівський ліцей</t>
  </si>
  <si>
    <t>2421,7-заг.площа</t>
  </si>
  <si>
    <t>Пійлівськийліцей, Грушевського,75</t>
  </si>
  <si>
    <t>Насосна станція с.Пійло, Грушевського, 78а</t>
  </si>
  <si>
    <t> Адмінбудинок с. Ріп’янка, вул.І.Франка,3 </t>
  </si>
  <si>
    <t>За цільовимпризначенням</t>
  </si>
  <si>
    <t xml:space="preserve"> Виконавчий комітет КМР </t>
  </si>
  <si>
    <t>Адмінбудинок с. Ріп’янка, вул. І.Франка,3 </t>
  </si>
  <si>
    <t>с. Ріп’янка, вул.Івана Франка, 71</t>
  </si>
  <si>
    <t>Оренда індивідуально визначеного майна Для розміщення телекомунікаційного обладнання</t>
  </si>
  <si>
    <t>Трухан С.Я.</t>
  </si>
  <si>
    <t>Нежитлові приміщення ФАПс. Ріп’янка, вул. Івана Франка, буд.71</t>
  </si>
  <si>
    <t>Нежитлові приміщення ФАПс. Ріп’янка, вул. Івана Франка, буд.71/1</t>
  </si>
  <si>
    <t>Квартири</t>
  </si>
  <si>
    <t>Управління комунальної власності</t>
  </si>
  <si>
    <t>Нежитлова будівля ФАП с.Яворівка, вул. Л. Українки, буд.49а</t>
  </si>
  <si>
    <t>Майновий комплекс лікарської амбулаторії с.Мислів, вул.Шевченка, 45</t>
  </si>
  <si>
    <t>Народний дімс.Ріпянка, вулюІ.Франка, 9</t>
  </si>
  <si>
    <t>Народний дімс.Мислів, вул.С.Бандери, 10а</t>
  </si>
  <si>
    <t>с.Мислів, вул.Бандери, 10а</t>
  </si>
  <si>
    <t>с.Мислів, вул.с.Бандери, 2б</t>
  </si>
  <si>
    <t>Народний дім с.Яворівка, вул.Л.Українки, 47а</t>
  </si>
  <si>
    <t>с. Яворівка, вул.Лесі Українки, 47а</t>
  </si>
  <si>
    <t>с. Яворівка, вул.ЛесіУкраїнки, 50а</t>
  </si>
  <si>
    <t>Квартири (4)</t>
  </si>
  <si>
    <t>Ріп'янський ліцей, вул.Шевченка, 97</t>
  </si>
  <si>
    <t>Ріп'янський ліцей</t>
  </si>
  <si>
    <t>Ріп'янський ліцей,  вул. Шевченка, 97</t>
  </si>
  <si>
    <t>с. Ріп’янка, вул. І.Франка,9 </t>
  </si>
  <si>
    <t>Оренда Для розміщ.більярдної</t>
  </si>
  <si>
    <t>Управління культури КНР КМР</t>
  </si>
  <si>
    <t>ФОП Богдан Т.В.</t>
  </si>
  <si>
    <t>с. Ріп’янка, вул. І.Франка,110</t>
  </si>
  <si>
    <t>Народний дім с.Сівка-Калуська, вул.І.Франка, 49</t>
  </si>
  <si>
    <t>Адмінприміщення, в. І.Франка, 57 , с.Сівка-Калуська,</t>
  </si>
  <si>
    <t>Адмінприміщення,  в. І.Франка, 57, с.Сівка-Калуська,</t>
  </si>
  <si>
    <t>Оренда КНП КМЦ ПМСД під ФАП</t>
  </si>
  <si>
    <t>Сівка-Калуська гімназія, Шкільна,2</t>
  </si>
  <si>
    <t>Сівка-Калуська гімназія</t>
  </si>
  <si>
    <t>2065,3-заг.площа</t>
  </si>
  <si>
    <t>Сівко-Калуська гімназія, Шкільна,2</t>
  </si>
  <si>
    <t>Сівко-Калуськагімназія</t>
  </si>
  <si>
    <t>Приміщення колишнього ФАП, вул.С.Височана с.Сівка-Калуська,</t>
  </si>
  <si>
    <t>Адмінбудівля с.Студінка, вул.П.Мирного,10</t>
  </si>
  <si>
    <t>359,0-заг.площа</t>
  </si>
  <si>
    <t xml:space="preserve">Оренда під 
каб.бухг. 
бібліотеку, 
гімнастична зала, 
</t>
  </si>
  <si>
    <t xml:space="preserve">9,6
20,0
23,3
</t>
  </si>
  <si>
    <t>Студінська гімназія</t>
  </si>
  <si>
    <t>Адмінбудівля с.Студінка, вул.П.Мирного, 10</t>
  </si>
  <si>
    <t>с. Студінка, вул.П.Мирного, 10</t>
  </si>
  <si>
    <t>Оренда Для облаштування укриття гімназії</t>
  </si>
  <si>
    <t>Студінська  гімназія КМР</t>
  </si>
  <si>
    <t>с. Студінка, вул.П.Мирного,10</t>
  </si>
  <si>
    <t>Оренда Надання стоматологічних послуг</t>
  </si>
  <si>
    <t>ФОП Луців О.А.</t>
  </si>
  <si>
    <t>Народний дім с.Студінка с.Студінка, вул.П.Мирного,5</t>
  </si>
  <si>
    <t>Управління КНР КМР </t>
  </si>
  <si>
    <t>Технічнадокументаціявідсутня </t>
  </si>
  <si>
    <t>Народний дім с.Середній Бабин с.Середній Бабин, вул.Степана Бандери,5</t>
  </si>
  <si>
    <t>Управління КНР КМР  </t>
  </si>
  <si>
    <t>Студінська гімназія, вул.Шевченка, 2а</t>
  </si>
  <si>
    <t>437-заг.площа</t>
  </si>
  <si>
    <t>Студінськагімназія, вул.Шевченка, 2а</t>
  </si>
  <si>
    <t>Студінськагімназія</t>
  </si>
  <si>
    <t>ФОП Вальнюк Т.В.</t>
  </si>
  <si>
    <t>Студінська гімназія, Середній Бабин, вул.Л.Українки, 11а</t>
  </si>
  <si>
    <t> Адмінприміщення с/р, вул.Б.Хмельницького, 16</t>
  </si>
  <si>
    <t>Виконавчий комітет міської ради</t>
  </si>
  <si>
    <t>315 </t>
  </si>
  <si>
    <t>Адмінприміщення с/р, с.Тужилів вул.Б.Хмельницького, 16</t>
  </si>
  <si>
    <t>с.Тужилів, Хмельницького, 16</t>
  </si>
  <si>
    <t>Оренда (перукарня)</t>
  </si>
  <si>
    <t>ФОП Рудик Богдана Василівна</t>
  </si>
  <si>
    <t>Народний дім с.Тужилів, с.Тужилів вул.Якубова, 8</t>
  </si>
  <si>
    <t>Оренда (магазин)</t>
  </si>
  <si>
    <t>ФОП Тиванчук О.М.</t>
  </si>
  <si>
    <t>с.Тужилів, вул.Якубова,8</t>
  </si>
  <si>
    <t>Оренда Для облаштування укриття ліцею</t>
  </si>
  <si>
    <t>Тужилівський ліцей КМР</t>
  </si>
  <si>
    <t>Тужилівський ліцей  с.Тужилів, вул.Якубова, 5</t>
  </si>
  <si>
    <t>Тужилівський ліцей</t>
  </si>
  <si>
    <t>2098-заг.площа</t>
  </si>
  <si>
    <t>с.Тужилів, вул.Якубова, 5</t>
  </si>
  <si>
    <t>Оренда частини димової труби  (з фундаментом)</t>
  </si>
  <si>
    <t>ПП «Погляд»</t>
  </si>
  <si>
    <t xml:space="preserve">с.Боднарів, вул.Шевченка,57
Музей
</t>
  </si>
  <si>
    <t>ДНЗ «Льонок»
с. Боднарів, 
вул. Степана Бандери, 6</t>
  </si>
  <si>
    <t>передано ПМСД зг рішення №2645 26.10.2023</t>
  </si>
  <si>
    <t>КНП  «Калуська міська лікарня КМР» вул. Каракая, 25</t>
  </si>
  <si>
    <t xml:space="preserve">  </t>
  </si>
  <si>
    <t>Шептицького, 2</t>
  </si>
  <si>
    <t>вул. Героїв України,9а</t>
  </si>
  <si>
    <t xml:space="preserve">Калуська дитяча музична школа </t>
  </si>
  <si>
    <t>Будівлі та споруди Калуської загальноосвітньої школи І-ІІІ ступенів №6
(Будівлі та споруди ЗОШ І-ІІІст. №6)
(м. Калуш, вул. Стуса, 13)</t>
  </si>
  <si>
    <t>Будівлі та споруди Калуської загальноосвітньої школи І-ІІІ ступенів №5
(Будівлі та споруди ЗОШ І-ІІІст. №5) 
(м. Калуш, вул. Хіміків, 20)</t>
  </si>
  <si>
    <t>вул. Гірника, 9</t>
  </si>
  <si>
    <t>вул. Грушевського, 88а</t>
  </si>
  <si>
    <t>Краус Я.Я.</t>
  </si>
  <si>
    <t>ФОП Кінащук Б.П.</t>
  </si>
  <si>
    <t>ФОП Суха Л.В.</t>
  </si>
  <si>
    <t>КНП "КМЦ ПМСД"</t>
  </si>
  <si>
    <t>ФОП Краус Я.Я.</t>
  </si>
  <si>
    <t>ФОП Полецька М.В.</t>
  </si>
  <si>
    <t>вул. Дзвонарська, 4</t>
  </si>
  <si>
    <t>Будівлі та споруди Калуської загальноосвітньої школи І-ІІІ ступенів №4
(ЗОШ І-ІІІ ступенів №4) 
(м. Калуш, вул. Коновальця, 4)</t>
  </si>
  <si>
    <t>Гудим С.Л.</t>
  </si>
  <si>
    <t>ДНЗ “Пролісок”</t>
  </si>
  <si>
    <t>вул. І.Франка,1</t>
  </si>
  <si>
    <t>Оренда ( гараж)</t>
  </si>
  <si>
    <t>ВК КМР</t>
  </si>
  <si>
    <t>(Оренда)</t>
  </si>
  <si>
    <t>Романишин А.Я.</t>
  </si>
  <si>
    <t>Госппроектархбюро</t>
  </si>
  <si>
    <t>Проспект Лесі Українки</t>
  </si>
  <si>
    <t>Михайлів О.В.</t>
  </si>
  <si>
    <t>м. Калуш, вул. Коновальця, 4</t>
  </si>
  <si>
    <t>Гром’як  І.П.</t>
  </si>
  <si>
    <t>вул. Б. Хмельницького</t>
  </si>
  <si>
    <t>Оренда (кіоск)</t>
  </si>
  <si>
    <t>Іваницька В.М.</t>
  </si>
  <si>
    <t>Хмельницького, 88</t>
  </si>
  <si>
    <t>Мельник С.В.</t>
  </si>
  <si>
    <t xml:space="preserve">с.Боднарів вул.Галицька, 66 (1 поверх) Фельдшерсько-акушерський пункт </t>
  </si>
  <si>
    <t>ТОВ "Еко-Прикарпаття"</t>
  </si>
  <si>
    <t>вул. Шептицького,6а</t>
  </si>
  <si>
    <t>ТзОВ "Калуштеплоенерго"</t>
  </si>
  <si>
    <r>
      <t>Будівлі та споруди д</t>
    </r>
    <r>
      <rPr>
        <sz val="8"/>
        <color rgb="FF000000"/>
        <rFont val="Tahoma"/>
        <family val="2"/>
        <charset val="204"/>
      </rPr>
      <t xml:space="preserve">ошкільного навчального закладу (дитячий садок)  (м. Калуш, Чорновола, 31) </t>
    </r>
  </si>
  <si>
    <t>вул. Героїв України (колишня Пушкіна), 3</t>
  </si>
  <si>
    <t>Калуш, Хмельницького,82</t>
  </si>
  <si>
    <t>Амбулаторія КНП КМЦ ПМСД </t>
  </si>
  <si>
    <t>ФАП  КНП КМЦ ПМСД </t>
  </si>
  <si>
    <t>Перелік обєктів нерухомого нерухомого майна комунальної власності Калуської міської територіальної громади станом на 01.04.2024</t>
  </si>
  <si>
    <t>с. Голинь, вул. Коновальця,19а</t>
  </si>
  <si>
    <t>с.Копанки  вул.С.Бандери,15</t>
  </si>
  <si>
    <t>Виконавчий комітект КМР</t>
  </si>
  <si>
    <t>с.Боднарів
вул.Галицька, 66 (другий поверх)  Прихисток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</si>
</sst>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vertAlign val="superscript"/>
      <sz val="8"/>
      <color theme="1"/>
      <name val="Tahoma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topLeftCell="A317" zoomScaleNormal="100" workbookViewId="0">
      <selection activeCell="B324" sqref="B324"/>
    </sheetView>
  </sheetViews>
  <sheetFormatPr defaultRowHeight="45.75" customHeight="1" x14ac:dyDescent="0.2"/>
  <cols>
    <col min="2" max="2" width="21.5703125" customWidth="1"/>
    <col min="3" max="3" width="22.5703125" hidden="1" customWidth="1"/>
    <col min="4" max="4" width="19" style="33" customWidth="1"/>
    <col min="5" max="5" width="17" style="33" customWidth="1"/>
    <col min="6" max="6" width="19.140625" style="39" customWidth="1"/>
  </cols>
  <sheetData>
    <row r="1" spans="1:6" ht="39.75" customHeight="1" x14ac:dyDescent="0.2">
      <c r="A1" s="44" t="s">
        <v>808</v>
      </c>
      <c r="B1" s="44"/>
      <c r="C1" s="44"/>
      <c r="D1" s="44"/>
      <c r="E1" s="44"/>
      <c r="F1" s="44"/>
    </row>
    <row r="2" spans="1:6" ht="37.5" customHeight="1" x14ac:dyDescent="0.2">
      <c r="A2" s="41" t="s">
        <v>338</v>
      </c>
      <c r="B2" s="35" t="s">
        <v>0</v>
      </c>
      <c r="C2" s="35" t="s">
        <v>1</v>
      </c>
      <c r="D2" s="36" t="s">
        <v>2</v>
      </c>
      <c r="E2" s="36" t="s">
        <v>3</v>
      </c>
      <c r="F2" s="36" t="s">
        <v>4</v>
      </c>
    </row>
    <row r="3" spans="1:6" ht="45.75" customHeight="1" x14ac:dyDescent="0.2">
      <c r="A3" s="1">
        <v>1</v>
      </c>
      <c r="B3" s="5" t="s">
        <v>5</v>
      </c>
      <c r="C3" s="2" t="s">
        <v>472</v>
      </c>
      <c r="D3" s="1" t="s">
        <v>6</v>
      </c>
      <c r="E3" s="1">
        <v>33.6</v>
      </c>
      <c r="F3" s="9" t="s">
        <v>7</v>
      </c>
    </row>
    <row r="4" spans="1:6" ht="45.75" customHeight="1" x14ac:dyDescent="0.2">
      <c r="A4" s="1">
        <f>A3+1</f>
        <v>2</v>
      </c>
      <c r="B4" s="5" t="s">
        <v>8</v>
      </c>
      <c r="C4" s="2" t="s">
        <v>496</v>
      </c>
      <c r="D4" s="1" t="s">
        <v>6</v>
      </c>
      <c r="E4" s="1">
        <v>37</v>
      </c>
      <c r="F4" s="9" t="s">
        <v>10</v>
      </c>
    </row>
    <row r="5" spans="1:6" ht="45.75" customHeight="1" x14ac:dyDescent="0.2">
      <c r="A5" s="1">
        <f>A4+1</f>
        <v>3</v>
      </c>
      <c r="B5" s="5" t="s">
        <v>11</v>
      </c>
      <c r="C5" s="2" t="s">
        <v>497</v>
      </c>
      <c r="D5" s="1" t="s">
        <v>6</v>
      </c>
      <c r="E5" s="1">
        <v>73.2</v>
      </c>
      <c r="F5" s="9" t="s">
        <v>12</v>
      </c>
    </row>
    <row r="6" spans="1:6" ht="45.75" customHeight="1" x14ac:dyDescent="0.2">
      <c r="A6" s="1">
        <f t="shared" ref="A6:A69" si="0">A5+1</f>
        <v>4</v>
      </c>
      <c r="B6" s="6"/>
      <c r="C6" s="2" t="s">
        <v>497</v>
      </c>
      <c r="D6" s="1" t="s">
        <v>6</v>
      </c>
      <c r="E6" s="1">
        <v>60.8</v>
      </c>
      <c r="F6" s="9" t="s">
        <v>13</v>
      </c>
    </row>
    <row r="7" spans="1:6" ht="45.75" customHeight="1" x14ac:dyDescent="0.2">
      <c r="A7" s="1">
        <f t="shared" si="0"/>
        <v>5</v>
      </c>
      <c r="B7" s="5" t="s">
        <v>14</v>
      </c>
      <c r="C7" s="2" t="s">
        <v>498</v>
      </c>
      <c r="D7" s="1" t="s">
        <v>6</v>
      </c>
      <c r="E7" s="1">
        <v>145.30000000000001</v>
      </c>
      <c r="F7" s="9" t="s">
        <v>15</v>
      </c>
    </row>
    <row r="8" spans="1:6" ht="54" customHeight="1" x14ac:dyDescent="0.2">
      <c r="A8" s="1">
        <f t="shared" si="0"/>
        <v>6</v>
      </c>
      <c r="B8" s="5"/>
      <c r="C8" s="2" t="s">
        <v>499</v>
      </c>
      <c r="D8" s="1" t="s">
        <v>6</v>
      </c>
      <c r="E8" s="1">
        <v>5</v>
      </c>
      <c r="F8" s="9" t="s">
        <v>16</v>
      </c>
    </row>
    <row r="9" spans="1:6" ht="45.75" customHeight="1" x14ac:dyDescent="0.2">
      <c r="A9" s="1">
        <f t="shared" si="0"/>
        <v>7</v>
      </c>
      <c r="B9" s="5"/>
      <c r="C9" s="2" t="s">
        <v>472</v>
      </c>
      <c r="D9" s="1" t="s">
        <v>6</v>
      </c>
      <c r="E9" s="1">
        <v>20.399999999999999</v>
      </c>
      <c r="F9" s="9" t="s">
        <v>17</v>
      </c>
    </row>
    <row r="10" spans="1:6" ht="45.75" customHeight="1" x14ac:dyDescent="0.2">
      <c r="A10" s="1">
        <f t="shared" si="0"/>
        <v>8</v>
      </c>
      <c r="B10" s="5" t="s">
        <v>18</v>
      </c>
      <c r="C10" s="2" t="s">
        <v>500</v>
      </c>
      <c r="D10" s="1" t="s">
        <v>6</v>
      </c>
      <c r="E10" s="1">
        <v>58.6</v>
      </c>
      <c r="F10" s="9" t="s">
        <v>16</v>
      </c>
    </row>
    <row r="11" spans="1:6" ht="45.75" customHeight="1" x14ac:dyDescent="0.2">
      <c r="A11" s="1">
        <f t="shared" si="0"/>
        <v>9</v>
      </c>
      <c r="B11" s="5"/>
      <c r="C11" s="2" t="s">
        <v>501</v>
      </c>
      <c r="D11" s="1" t="s">
        <v>6</v>
      </c>
      <c r="E11" s="1">
        <v>869.2</v>
      </c>
      <c r="F11" s="9" t="s">
        <v>19</v>
      </c>
    </row>
    <row r="12" spans="1:6" ht="45.75" customHeight="1" x14ac:dyDescent="0.2">
      <c r="A12" s="1">
        <f t="shared" si="0"/>
        <v>10</v>
      </c>
      <c r="B12" s="5"/>
      <c r="C12" s="2" t="s">
        <v>344</v>
      </c>
      <c r="D12" s="1" t="s">
        <v>6</v>
      </c>
      <c r="E12" s="1">
        <v>137.1</v>
      </c>
      <c r="F12" s="9" t="s">
        <v>19</v>
      </c>
    </row>
    <row r="13" spans="1:6" ht="45.75" customHeight="1" x14ac:dyDescent="0.2">
      <c r="A13" s="1">
        <f t="shared" si="0"/>
        <v>11</v>
      </c>
      <c r="B13" s="5" t="s">
        <v>20</v>
      </c>
      <c r="C13" s="2" t="s">
        <v>345</v>
      </c>
      <c r="D13" s="1" t="s">
        <v>6</v>
      </c>
      <c r="E13" s="1">
        <v>72</v>
      </c>
      <c r="F13" s="9" t="s">
        <v>21</v>
      </c>
    </row>
    <row r="14" spans="1:6" ht="45.75" customHeight="1" x14ac:dyDescent="0.2">
      <c r="A14" s="1">
        <f t="shared" si="0"/>
        <v>12</v>
      </c>
      <c r="B14" s="5"/>
      <c r="C14" s="2" t="s">
        <v>346</v>
      </c>
      <c r="D14" s="1" t="s">
        <v>6</v>
      </c>
      <c r="E14" s="1">
        <v>25.3</v>
      </c>
      <c r="F14" s="9" t="s">
        <v>22</v>
      </c>
    </row>
    <row r="15" spans="1:6" ht="45.75" customHeight="1" x14ac:dyDescent="0.2">
      <c r="A15" s="1">
        <f t="shared" si="0"/>
        <v>13</v>
      </c>
      <c r="B15" s="5"/>
      <c r="C15" s="2" t="s">
        <v>346</v>
      </c>
      <c r="D15" s="1" t="s">
        <v>6</v>
      </c>
      <c r="E15" s="1">
        <v>19.600000000000001</v>
      </c>
      <c r="F15" s="9" t="s">
        <v>22</v>
      </c>
    </row>
    <row r="16" spans="1:6" ht="45.75" customHeight="1" x14ac:dyDescent="0.2">
      <c r="A16" s="1">
        <f t="shared" si="0"/>
        <v>14</v>
      </c>
      <c r="B16" s="5" t="s">
        <v>23</v>
      </c>
      <c r="C16" s="2" t="s">
        <v>348</v>
      </c>
      <c r="D16" s="1" t="s">
        <v>6</v>
      </c>
      <c r="E16" s="1">
        <v>54.3</v>
      </c>
      <c r="F16" s="9" t="s">
        <v>24</v>
      </c>
    </row>
    <row r="17" spans="1:6" ht="45.75" customHeight="1" x14ac:dyDescent="0.2">
      <c r="A17" s="1">
        <f t="shared" si="0"/>
        <v>15</v>
      </c>
      <c r="B17" s="5"/>
      <c r="C17" s="2" t="s">
        <v>25</v>
      </c>
      <c r="D17" s="1" t="s">
        <v>6</v>
      </c>
      <c r="E17" s="1">
        <v>10.87</v>
      </c>
      <c r="F17" s="9" t="s">
        <v>26</v>
      </c>
    </row>
    <row r="18" spans="1:6" ht="45.75" customHeight="1" x14ac:dyDescent="0.2">
      <c r="A18" s="1">
        <f t="shared" si="0"/>
        <v>16</v>
      </c>
      <c r="B18" s="5"/>
      <c r="C18" s="2" t="s">
        <v>348</v>
      </c>
      <c r="D18" s="1" t="s">
        <v>6</v>
      </c>
      <c r="E18" s="1">
        <v>215</v>
      </c>
      <c r="F18" s="9" t="s">
        <v>27</v>
      </c>
    </row>
    <row r="19" spans="1:6" ht="45.75" customHeight="1" x14ac:dyDescent="0.2">
      <c r="A19" s="1">
        <f t="shared" si="0"/>
        <v>17</v>
      </c>
      <c r="B19" s="5" t="s">
        <v>28</v>
      </c>
      <c r="C19" s="2" t="s">
        <v>29</v>
      </c>
      <c r="D19" s="1" t="s">
        <v>6</v>
      </c>
      <c r="E19" s="1">
        <v>364.94</v>
      </c>
      <c r="F19" s="9" t="s">
        <v>30</v>
      </c>
    </row>
    <row r="20" spans="1:6" ht="45.75" customHeight="1" x14ac:dyDescent="0.2">
      <c r="A20" s="1">
        <f t="shared" si="0"/>
        <v>18</v>
      </c>
      <c r="B20" s="5"/>
      <c r="C20" s="2" t="s">
        <v>29</v>
      </c>
      <c r="D20" s="1" t="s">
        <v>6</v>
      </c>
      <c r="E20" s="1">
        <v>120</v>
      </c>
      <c r="F20" s="9" t="s">
        <v>349</v>
      </c>
    </row>
    <row r="21" spans="1:6" ht="45.75" customHeight="1" x14ac:dyDescent="0.2">
      <c r="A21" s="1">
        <f t="shared" si="0"/>
        <v>19</v>
      </c>
      <c r="B21" s="5"/>
      <c r="C21" s="2" t="s">
        <v>31</v>
      </c>
      <c r="D21" s="1" t="s">
        <v>6</v>
      </c>
      <c r="E21" s="1">
        <v>55.7</v>
      </c>
      <c r="F21" s="9" t="s">
        <v>349</v>
      </c>
    </row>
    <row r="22" spans="1:6" ht="45.75" customHeight="1" x14ac:dyDescent="0.2">
      <c r="A22" s="1">
        <f t="shared" si="0"/>
        <v>20</v>
      </c>
      <c r="B22" s="5" t="s">
        <v>32</v>
      </c>
      <c r="C22" s="2" t="s">
        <v>350</v>
      </c>
      <c r="D22" s="1" t="s">
        <v>6</v>
      </c>
      <c r="E22" s="1">
        <v>14.5</v>
      </c>
      <c r="F22" s="9" t="s">
        <v>33</v>
      </c>
    </row>
    <row r="23" spans="1:6" ht="45.75" customHeight="1" x14ac:dyDescent="0.2">
      <c r="A23" s="1">
        <f t="shared" si="0"/>
        <v>21</v>
      </c>
      <c r="B23" s="5" t="s">
        <v>34</v>
      </c>
      <c r="C23" s="2" t="s">
        <v>341</v>
      </c>
      <c r="D23" s="1" t="s">
        <v>6</v>
      </c>
      <c r="E23" s="1">
        <v>61.3</v>
      </c>
      <c r="F23" s="9" t="s">
        <v>35</v>
      </c>
    </row>
    <row r="24" spans="1:6" ht="45.75" customHeight="1" x14ac:dyDescent="0.2">
      <c r="A24" s="1">
        <f t="shared" si="0"/>
        <v>22</v>
      </c>
      <c r="B24" s="5" t="s">
        <v>36</v>
      </c>
      <c r="C24" s="2" t="s">
        <v>351</v>
      </c>
      <c r="D24" s="1" t="s">
        <v>6</v>
      </c>
      <c r="E24" s="1">
        <v>124.7</v>
      </c>
      <c r="F24" s="9" t="s">
        <v>352</v>
      </c>
    </row>
    <row r="25" spans="1:6" ht="45.75" customHeight="1" x14ac:dyDescent="0.2">
      <c r="A25" s="1">
        <f t="shared" si="0"/>
        <v>23</v>
      </c>
      <c r="B25" s="5" t="s">
        <v>37</v>
      </c>
      <c r="C25" s="2" t="s">
        <v>342</v>
      </c>
      <c r="D25" s="1" t="s">
        <v>6</v>
      </c>
      <c r="E25" s="1">
        <v>9</v>
      </c>
      <c r="F25" s="9" t="s">
        <v>38</v>
      </c>
    </row>
    <row r="26" spans="1:6" ht="45.75" customHeight="1" x14ac:dyDescent="0.2">
      <c r="A26" s="1">
        <f t="shared" si="0"/>
        <v>24</v>
      </c>
      <c r="B26" s="5"/>
      <c r="C26" s="2" t="s">
        <v>353</v>
      </c>
      <c r="D26" s="1" t="s">
        <v>6</v>
      </c>
      <c r="E26" s="1">
        <v>112.1</v>
      </c>
      <c r="F26" s="9" t="s">
        <v>39</v>
      </c>
    </row>
    <row r="27" spans="1:6" ht="45.75" customHeight="1" x14ac:dyDescent="0.2">
      <c r="A27" s="1">
        <f t="shared" si="0"/>
        <v>25</v>
      </c>
      <c r="B27" s="5"/>
      <c r="C27" s="2" t="s">
        <v>354</v>
      </c>
      <c r="D27" s="1" t="s">
        <v>6</v>
      </c>
      <c r="E27" s="1">
        <v>40.299999999999997</v>
      </c>
      <c r="F27" s="9" t="s">
        <v>40</v>
      </c>
    </row>
    <row r="28" spans="1:6" ht="45.75" customHeight="1" x14ac:dyDescent="0.2">
      <c r="A28" s="1">
        <f t="shared" si="0"/>
        <v>26</v>
      </c>
      <c r="B28" s="5"/>
      <c r="C28" s="2" t="s">
        <v>342</v>
      </c>
      <c r="D28" s="1" t="s">
        <v>6</v>
      </c>
      <c r="E28" s="1">
        <v>8.91</v>
      </c>
      <c r="F28" s="9" t="s">
        <v>41</v>
      </c>
    </row>
    <row r="29" spans="1:6" ht="45.75" customHeight="1" x14ac:dyDescent="0.2">
      <c r="A29" s="1">
        <f t="shared" si="0"/>
        <v>27</v>
      </c>
      <c r="B29" s="5" t="s">
        <v>42</v>
      </c>
      <c r="C29" s="2" t="s">
        <v>355</v>
      </c>
      <c r="D29" s="1" t="s">
        <v>6</v>
      </c>
      <c r="E29" s="1">
        <v>81.900000000000006</v>
      </c>
      <c r="F29" s="9" t="s">
        <v>43</v>
      </c>
    </row>
    <row r="30" spans="1:6" ht="45.75" customHeight="1" x14ac:dyDescent="0.2">
      <c r="A30" s="1">
        <f t="shared" si="0"/>
        <v>28</v>
      </c>
      <c r="B30" s="5"/>
      <c r="C30" s="2" t="s">
        <v>342</v>
      </c>
      <c r="D30" s="1" t="s">
        <v>6</v>
      </c>
      <c r="E30" s="1">
        <v>7.3</v>
      </c>
      <c r="F30" s="9" t="s">
        <v>44</v>
      </c>
    </row>
    <row r="31" spans="1:6" ht="45.75" customHeight="1" x14ac:dyDescent="0.2">
      <c r="A31" s="1">
        <f t="shared" si="0"/>
        <v>29</v>
      </c>
      <c r="B31" s="5"/>
      <c r="C31" s="2" t="s">
        <v>356</v>
      </c>
      <c r="D31" s="1" t="s">
        <v>6</v>
      </c>
      <c r="E31" s="1">
        <v>96.6</v>
      </c>
      <c r="F31" s="9" t="s">
        <v>45</v>
      </c>
    </row>
    <row r="32" spans="1:6" ht="45.75" customHeight="1" x14ac:dyDescent="0.2">
      <c r="A32" s="1">
        <f t="shared" si="0"/>
        <v>30</v>
      </c>
      <c r="B32" s="5"/>
      <c r="C32" s="2" t="s">
        <v>348</v>
      </c>
      <c r="D32" s="1" t="s">
        <v>6</v>
      </c>
      <c r="E32" s="1">
        <v>217.8</v>
      </c>
      <c r="F32" s="9" t="s">
        <v>46</v>
      </c>
    </row>
    <row r="33" spans="1:6" ht="45.75" customHeight="1" x14ac:dyDescent="0.2">
      <c r="A33" s="1">
        <f t="shared" si="0"/>
        <v>31</v>
      </c>
      <c r="B33" s="5" t="s">
        <v>47</v>
      </c>
      <c r="C33" s="2" t="s">
        <v>25</v>
      </c>
      <c r="D33" s="1" t="s">
        <v>6</v>
      </c>
      <c r="E33" s="1">
        <v>7.3</v>
      </c>
      <c r="F33" s="9" t="s">
        <v>48</v>
      </c>
    </row>
    <row r="34" spans="1:6" ht="45.75" customHeight="1" x14ac:dyDescent="0.2">
      <c r="A34" s="1">
        <f t="shared" si="0"/>
        <v>32</v>
      </c>
      <c r="B34" s="5"/>
      <c r="C34" s="2" t="s">
        <v>357</v>
      </c>
      <c r="D34" s="1" t="s">
        <v>6</v>
      </c>
      <c r="E34" s="1">
        <v>596.25</v>
      </c>
      <c r="F34" s="9" t="s">
        <v>49</v>
      </c>
    </row>
    <row r="35" spans="1:6" ht="45.75" customHeight="1" x14ac:dyDescent="0.2">
      <c r="A35" s="1">
        <f t="shared" si="0"/>
        <v>33</v>
      </c>
      <c r="B35" s="5" t="s">
        <v>50</v>
      </c>
      <c r="C35" s="2" t="s">
        <v>348</v>
      </c>
      <c r="D35" s="1" t="s">
        <v>6</v>
      </c>
      <c r="E35" s="1">
        <v>280.89999999999998</v>
      </c>
      <c r="F35" s="9" t="s">
        <v>51</v>
      </c>
    </row>
    <row r="36" spans="1:6" ht="45.75" customHeight="1" x14ac:dyDescent="0.2">
      <c r="A36" s="1">
        <f t="shared" si="0"/>
        <v>34</v>
      </c>
      <c r="B36" s="5" t="s">
        <v>475</v>
      </c>
      <c r="C36" s="2" t="s">
        <v>473</v>
      </c>
      <c r="D36" s="1" t="s">
        <v>6</v>
      </c>
      <c r="E36" s="1">
        <v>6.8</v>
      </c>
      <c r="F36" s="9" t="s">
        <v>52</v>
      </c>
    </row>
    <row r="37" spans="1:6" ht="45.75" customHeight="1" x14ac:dyDescent="0.2">
      <c r="A37" s="1">
        <f t="shared" si="0"/>
        <v>35</v>
      </c>
      <c r="B37" s="5"/>
      <c r="C37" s="2" t="s">
        <v>348</v>
      </c>
      <c r="D37" s="1" t="s">
        <v>6</v>
      </c>
      <c r="E37" s="1">
        <v>231</v>
      </c>
      <c r="F37" s="9" t="s">
        <v>53</v>
      </c>
    </row>
    <row r="38" spans="1:6" ht="45.75" customHeight="1" x14ac:dyDescent="0.2">
      <c r="A38" s="1">
        <f t="shared" si="0"/>
        <v>36</v>
      </c>
      <c r="B38" s="5"/>
      <c r="C38" s="2" t="s">
        <v>348</v>
      </c>
      <c r="D38" s="1" t="s">
        <v>6</v>
      </c>
      <c r="E38" s="1">
        <v>166</v>
      </c>
      <c r="F38" s="9" t="s">
        <v>54</v>
      </c>
    </row>
    <row r="39" spans="1:6" ht="45.75" customHeight="1" x14ac:dyDescent="0.2">
      <c r="A39" s="1">
        <f t="shared" si="0"/>
        <v>37</v>
      </c>
      <c r="B39" s="5"/>
      <c r="C39" s="2" t="s">
        <v>348</v>
      </c>
      <c r="D39" s="1" t="s">
        <v>6</v>
      </c>
      <c r="E39" s="1">
        <v>84.7</v>
      </c>
      <c r="F39" s="9" t="s">
        <v>474</v>
      </c>
    </row>
    <row r="40" spans="1:6" ht="45.75" customHeight="1" x14ac:dyDescent="0.2">
      <c r="A40" s="1">
        <f t="shared" si="0"/>
        <v>38</v>
      </c>
      <c r="B40" s="5"/>
      <c r="C40" s="2" t="s">
        <v>358</v>
      </c>
      <c r="D40" s="1" t="s">
        <v>6</v>
      </c>
      <c r="E40" s="1">
        <v>137</v>
      </c>
      <c r="F40" s="9" t="s">
        <v>55</v>
      </c>
    </row>
    <row r="41" spans="1:6" ht="45.75" customHeight="1" x14ac:dyDescent="0.2">
      <c r="A41" s="1">
        <f t="shared" si="0"/>
        <v>39</v>
      </c>
      <c r="B41" s="5"/>
      <c r="C41" s="2" t="s">
        <v>348</v>
      </c>
      <c r="D41" s="1" t="s">
        <v>6</v>
      </c>
      <c r="E41" s="1">
        <v>18</v>
      </c>
      <c r="F41" s="9" t="s">
        <v>56</v>
      </c>
    </row>
    <row r="42" spans="1:6" ht="45.75" customHeight="1" x14ac:dyDescent="0.2">
      <c r="A42" s="1">
        <f t="shared" si="0"/>
        <v>40</v>
      </c>
      <c r="B42" s="5"/>
      <c r="C42" s="2" t="s">
        <v>348</v>
      </c>
      <c r="D42" s="1" t="s">
        <v>6</v>
      </c>
      <c r="E42" s="1">
        <v>193.9</v>
      </c>
      <c r="F42" s="9" t="s">
        <v>57</v>
      </c>
    </row>
    <row r="43" spans="1:6" ht="45.75" customHeight="1" x14ac:dyDescent="0.2">
      <c r="A43" s="1">
        <f t="shared" si="0"/>
        <v>41</v>
      </c>
      <c r="B43" s="5" t="s">
        <v>58</v>
      </c>
      <c r="C43" s="2" t="s">
        <v>358</v>
      </c>
      <c r="D43" s="1" t="s">
        <v>6</v>
      </c>
      <c r="E43" s="1">
        <v>78.2</v>
      </c>
      <c r="F43" s="9" t="s">
        <v>59</v>
      </c>
    </row>
    <row r="44" spans="1:6" ht="45.75" customHeight="1" x14ac:dyDescent="0.2">
      <c r="A44" s="1">
        <f t="shared" si="0"/>
        <v>42</v>
      </c>
      <c r="B44" s="5"/>
      <c r="C44" s="2" t="s">
        <v>345</v>
      </c>
      <c r="D44" s="1" t="s">
        <v>6</v>
      </c>
      <c r="E44" s="1">
        <v>37.97</v>
      </c>
      <c r="F44" s="9" t="s">
        <v>60</v>
      </c>
    </row>
    <row r="45" spans="1:6" ht="45.75" customHeight="1" x14ac:dyDescent="0.2">
      <c r="A45" s="1">
        <f t="shared" si="0"/>
        <v>43</v>
      </c>
      <c r="B45" s="5" t="s">
        <v>61</v>
      </c>
      <c r="C45" s="2" t="s">
        <v>62</v>
      </c>
      <c r="D45" s="1" t="s">
        <v>6</v>
      </c>
      <c r="E45" s="1">
        <v>143.1</v>
      </c>
      <c r="F45" s="9" t="s">
        <v>63</v>
      </c>
    </row>
    <row r="46" spans="1:6" ht="45.75" customHeight="1" x14ac:dyDescent="0.2">
      <c r="A46" s="1">
        <f t="shared" si="0"/>
        <v>44</v>
      </c>
      <c r="B46" s="5"/>
      <c r="C46" s="2" t="s">
        <v>359</v>
      </c>
      <c r="D46" s="1" t="s">
        <v>6</v>
      </c>
      <c r="E46" s="1">
        <v>162.19999999999999</v>
      </c>
      <c r="F46" s="9" t="s">
        <v>64</v>
      </c>
    </row>
    <row r="47" spans="1:6" ht="45.75" customHeight="1" x14ac:dyDescent="0.2">
      <c r="A47" s="1">
        <f t="shared" si="0"/>
        <v>45</v>
      </c>
      <c r="B47" s="5"/>
      <c r="C47" s="2" t="s">
        <v>9</v>
      </c>
      <c r="D47" s="1" t="s">
        <v>6</v>
      </c>
      <c r="E47" s="1">
        <v>81.900000000000006</v>
      </c>
      <c r="F47" s="9" t="s">
        <v>65</v>
      </c>
    </row>
    <row r="48" spans="1:6" ht="45.75" customHeight="1" x14ac:dyDescent="0.2">
      <c r="A48" s="1">
        <f t="shared" si="0"/>
        <v>46</v>
      </c>
      <c r="B48" s="5"/>
      <c r="C48" s="2" t="s">
        <v>360</v>
      </c>
      <c r="D48" s="1" t="s">
        <v>6</v>
      </c>
      <c r="E48" s="1">
        <v>30.48</v>
      </c>
      <c r="F48" s="9" t="s">
        <v>66</v>
      </c>
    </row>
    <row r="49" spans="1:6" ht="45.75" customHeight="1" x14ac:dyDescent="0.2">
      <c r="A49" s="1">
        <f t="shared" si="0"/>
        <v>47</v>
      </c>
      <c r="B49" s="5"/>
      <c r="C49" s="2" t="s">
        <v>361</v>
      </c>
      <c r="D49" s="1" t="s">
        <v>6</v>
      </c>
      <c r="E49" s="1">
        <v>7.7</v>
      </c>
      <c r="F49" s="9" t="s">
        <v>66</v>
      </c>
    </row>
    <row r="50" spans="1:6" ht="45.75" customHeight="1" x14ac:dyDescent="0.2">
      <c r="A50" s="1">
        <f t="shared" si="0"/>
        <v>48</v>
      </c>
      <c r="B50" s="5"/>
      <c r="C50" s="2" t="s">
        <v>362</v>
      </c>
      <c r="D50" s="1" t="s">
        <v>6</v>
      </c>
      <c r="E50" s="1">
        <v>61.7</v>
      </c>
      <c r="F50" s="9" t="s">
        <v>67</v>
      </c>
    </row>
    <row r="51" spans="1:6" ht="45.75" customHeight="1" x14ac:dyDescent="0.2">
      <c r="A51" s="1">
        <f t="shared" si="0"/>
        <v>49</v>
      </c>
      <c r="B51" s="5"/>
      <c r="C51" s="2" t="s">
        <v>348</v>
      </c>
      <c r="D51" s="1" t="s">
        <v>6</v>
      </c>
      <c r="E51" s="1">
        <v>98.5</v>
      </c>
      <c r="F51" s="9" t="s">
        <v>68</v>
      </c>
    </row>
    <row r="52" spans="1:6" ht="45.75" customHeight="1" x14ac:dyDescent="0.2">
      <c r="A52" s="1">
        <f t="shared" si="0"/>
        <v>50</v>
      </c>
      <c r="B52" s="5"/>
      <c r="C52" s="2" t="s">
        <v>348</v>
      </c>
      <c r="D52" s="1" t="s">
        <v>6</v>
      </c>
      <c r="E52" s="1">
        <v>116.7</v>
      </c>
      <c r="F52" s="9" t="s">
        <v>69</v>
      </c>
    </row>
    <row r="53" spans="1:6" ht="45.75" customHeight="1" x14ac:dyDescent="0.2">
      <c r="A53" s="1">
        <f t="shared" si="0"/>
        <v>51</v>
      </c>
      <c r="B53" s="5"/>
      <c r="C53" s="2" t="s">
        <v>363</v>
      </c>
      <c r="D53" s="1" t="s">
        <v>6</v>
      </c>
      <c r="E53" s="1">
        <v>34.5</v>
      </c>
      <c r="F53" s="9" t="s">
        <v>67</v>
      </c>
    </row>
    <row r="54" spans="1:6" ht="45.75" customHeight="1" x14ac:dyDescent="0.2">
      <c r="A54" s="1">
        <f t="shared" si="0"/>
        <v>52</v>
      </c>
      <c r="B54" s="5" t="s">
        <v>70</v>
      </c>
      <c r="C54" s="2" t="s">
        <v>348</v>
      </c>
      <c r="D54" s="1" t="s">
        <v>6</v>
      </c>
      <c r="E54" s="1">
        <v>83.1</v>
      </c>
      <c r="F54" s="9" t="s">
        <v>17</v>
      </c>
    </row>
    <row r="55" spans="1:6" ht="45.75" customHeight="1" x14ac:dyDescent="0.2">
      <c r="A55" s="1">
        <f t="shared" si="0"/>
        <v>53</v>
      </c>
      <c r="B55" s="5" t="s">
        <v>71</v>
      </c>
      <c r="C55" s="2" t="s">
        <v>364</v>
      </c>
      <c r="D55" s="1" t="s">
        <v>6</v>
      </c>
      <c r="E55" s="1">
        <v>24</v>
      </c>
      <c r="F55" s="9" t="s">
        <v>72</v>
      </c>
    </row>
    <row r="56" spans="1:6" ht="65.25" customHeight="1" x14ac:dyDescent="0.2">
      <c r="A56" s="1">
        <f t="shared" si="0"/>
        <v>54</v>
      </c>
      <c r="B56" s="5"/>
      <c r="C56" s="2" t="s">
        <v>364</v>
      </c>
      <c r="D56" s="1" t="s">
        <v>6</v>
      </c>
      <c r="E56" s="1">
        <v>24</v>
      </c>
      <c r="F56" s="9" t="s">
        <v>73</v>
      </c>
    </row>
    <row r="57" spans="1:6" ht="45.75" customHeight="1" x14ac:dyDescent="0.2">
      <c r="A57" s="1">
        <f t="shared" si="0"/>
        <v>55</v>
      </c>
      <c r="B57" s="5"/>
      <c r="C57" s="2" t="s">
        <v>365</v>
      </c>
      <c r="D57" s="1" t="s">
        <v>6</v>
      </c>
      <c r="E57" s="1">
        <v>40.299999999999997</v>
      </c>
      <c r="F57" s="9" t="s">
        <v>24</v>
      </c>
    </row>
    <row r="58" spans="1:6" ht="45.75" customHeight="1" x14ac:dyDescent="0.2">
      <c r="A58" s="1">
        <f t="shared" si="0"/>
        <v>56</v>
      </c>
      <c r="B58" s="5"/>
      <c r="C58" s="2" t="s">
        <v>364</v>
      </c>
      <c r="D58" s="1" t="s">
        <v>6</v>
      </c>
      <c r="E58" s="1">
        <v>48.3</v>
      </c>
      <c r="F58" s="9" t="s">
        <v>74</v>
      </c>
    </row>
    <row r="59" spans="1:6" ht="45.75" customHeight="1" x14ac:dyDescent="0.2">
      <c r="A59" s="1">
        <f t="shared" si="0"/>
        <v>57</v>
      </c>
      <c r="B59" s="5"/>
      <c r="C59" s="2" t="s">
        <v>366</v>
      </c>
      <c r="D59" s="1" t="s">
        <v>6</v>
      </c>
      <c r="E59" s="1">
        <v>20.3</v>
      </c>
      <c r="F59" s="9" t="s">
        <v>75</v>
      </c>
    </row>
    <row r="60" spans="1:6" ht="45.75" customHeight="1" x14ac:dyDescent="0.2">
      <c r="A60" s="1">
        <f t="shared" si="0"/>
        <v>58</v>
      </c>
      <c r="B60" s="5" t="s">
        <v>766</v>
      </c>
      <c r="C60" s="2" t="s">
        <v>367</v>
      </c>
      <c r="D60" s="1" t="s">
        <v>6</v>
      </c>
      <c r="E60" s="1">
        <v>800</v>
      </c>
      <c r="F60" s="9" t="s">
        <v>76</v>
      </c>
    </row>
    <row r="61" spans="1:6" ht="45.75" customHeight="1" x14ac:dyDescent="0.2">
      <c r="A61" s="1">
        <f t="shared" si="0"/>
        <v>59</v>
      </c>
      <c r="B61" s="5"/>
      <c r="C61" s="2" t="s">
        <v>31</v>
      </c>
      <c r="D61" s="1" t="s">
        <v>6</v>
      </c>
      <c r="E61" s="1">
        <v>27.5</v>
      </c>
      <c r="F61" s="9" t="s">
        <v>77</v>
      </c>
    </row>
    <row r="62" spans="1:6" ht="45.75" customHeight="1" x14ac:dyDescent="0.2">
      <c r="A62" s="1">
        <f t="shared" si="0"/>
        <v>60</v>
      </c>
      <c r="B62" s="5" t="s">
        <v>79</v>
      </c>
      <c r="C62" s="2" t="s">
        <v>368</v>
      </c>
      <c r="D62" s="1" t="s">
        <v>6</v>
      </c>
      <c r="E62" s="1">
        <v>95.5</v>
      </c>
      <c r="F62" s="9" t="s">
        <v>80</v>
      </c>
    </row>
    <row r="63" spans="1:6" ht="45.75" customHeight="1" x14ac:dyDescent="0.2">
      <c r="A63" s="1">
        <f t="shared" si="0"/>
        <v>61</v>
      </c>
      <c r="B63" s="5" t="s">
        <v>81</v>
      </c>
      <c r="C63" s="2" t="s">
        <v>369</v>
      </c>
      <c r="D63" s="1" t="s">
        <v>6</v>
      </c>
      <c r="E63" s="1">
        <v>30.4</v>
      </c>
      <c r="F63" s="9" t="s">
        <v>82</v>
      </c>
    </row>
    <row r="64" spans="1:6" ht="45.75" customHeight="1" x14ac:dyDescent="0.2">
      <c r="A64" s="1">
        <f t="shared" si="0"/>
        <v>62</v>
      </c>
      <c r="B64" s="5"/>
      <c r="C64" s="2" t="s">
        <v>368</v>
      </c>
      <c r="D64" s="1" t="s">
        <v>6</v>
      </c>
      <c r="E64" s="1">
        <v>64.5</v>
      </c>
      <c r="F64" s="9" t="s">
        <v>83</v>
      </c>
    </row>
    <row r="65" spans="1:6" ht="45.75" customHeight="1" x14ac:dyDescent="0.2">
      <c r="A65" s="1">
        <f t="shared" si="0"/>
        <v>63</v>
      </c>
      <c r="B65" s="5"/>
      <c r="C65" s="2" t="s">
        <v>369</v>
      </c>
      <c r="D65" s="1" t="s">
        <v>6</v>
      </c>
      <c r="E65" s="1">
        <v>41.5</v>
      </c>
      <c r="F65" s="9" t="s">
        <v>84</v>
      </c>
    </row>
    <row r="66" spans="1:6" ht="45.75" customHeight="1" x14ac:dyDescent="0.2">
      <c r="A66" s="1">
        <f t="shared" si="0"/>
        <v>64</v>
      </c>
      <c r="B66" s="5"/>
      <c r="C66" s="2" t="s">
        <v>368</v>
      </c>
      <c r="D66" s="1" t="s">
        <v>6</v>
      </c>
      <c r="E66" s="1">
        <v>24.85</v>
      </c>
      <c r="F66" s="9" t="s">
        <v>85</v>
      </c>
    </row>
    <row r="67" spans="1:6" ht="45.75" customHeight="1" x14ac:dyDescent="0.2">
      <c r="A67" s="1">
        <f t="shared" si="0"/>
        <v>65</v>
      </c>
      <c r="B67" s="5"/>
      <c r="C67" s="2" t="s">
        <v>368</v>
      </c>
      <c r="D67" s="1" t="s">
        <v>6</v>
      </c>
      <c r="E67" s="1">
        <v>63.1</v>
      </c>
      <c r="F67" s="9" t="s">
        <v>86</v>
      </c>
    </row>
    <row r="68" spans="1:6" ht="45.75" customHeight="1" x14ac:dyDescent="0.2">
      <c r="A68" s="1">
        <f t="shared" si="0"/>
        <v>66</v>
      </c>
      <c r="B68" s="5" t="s">
        <v>87</v>
      </c>
      <c r="C68" s="2" t="s">
        <v>362</v>
      </c>
      <c r="D68" s="1" t="s">
        <v>6</v>
      </c>
      <c r="E68" s="1">
        <v>174</v>
      </c>
      <c r="F68" s="9" t="s">
        <v>88</v>
      </c>
    </row>
    <row r="69" spans="1:6" ht="45.75" customHeight="1" x14ac:dyDescent="0.2">
      <c r="A69" s="1">
        <f t="shared" si="0"/>
        <v>67</v>
      </c>
      <c r="B69" s="5"/>
      <c r="C69" s="2" t="s">
        <v>362</v>
      </c>
      <c r="D69" s="1" t="s">
        <v>6</v>
      </c>
      <c r="E69" s="1">
        <v>31.5</v>
      </c>
      <c r="F69" s="9" t="s">
        <v>234</v>
      </c>
    </row>
    <row r="70" spans="1:6" ht="45.75" customHeight="1" x14ac:dyDescent="0.2">
      <c r="A70" s="1">
        <f t="shared" ref="A70:A133" si="1">A69+1</f>
        <v>68</v>
      </c>
      <c r="B70" s="5"/>
      <c r="C70" s="2" t="s">
        <v>370</v>
      </c>
      <c r="D70" s="1" t="s">
        <v>6</v>
      </c>
      <c r="E70" s="1">
        <v>59.79</v>
      </c>
      <c r="F70" s="9" t="s">
        <v>89</v>
      </c>
    </row>
    <row r="71" spans="1:6" ht="45.75" customHeight="1" x14ac:dyDescent="0.2">
      <c r="A71" s="1">
        <f t="shared" si="1"/>
        <v>69</v>
      </c>
      <c r="B71" s="5" t="s">
        <v>90</v>
      </c>
      <c r="C71" s="2" t="s">
        <v>362</v>
      </c>
      <c r="D71" s="1" t="s">
        <v>6</v>
      </c>
      <c r="E71" s="1">
        <v>86.1</v>
      </c>
      <c r="F71" s="9" t="s">
        <v>46</v>
      </c>
    </row>
    <row r="72" spans="1:6" ht="45.75" customHeight="1" x14ac:dyDescent="0.2">
      <c r="A72" s="1">
        <f t="shared" si="1"/>
        <v>70</v>
      </c>
      <c r="B72" s="5"/>
      <c r="C72" s="2" t="s">
        <v>362</v>
      </c>
      <c r="D72" s="1" t="s">
        <v>6</v>
      </c>
      <c r="E72" s="1">
        <v>123.5</v>
      </c>
      <c r="F72" s="9" t="s">
        <v>91</v>
      </c>
    </row>
    <row r="73" spans="1:6" ht="45.75" customHeight="1" x14ac:dyDescent="0.2">
      <c r="A73" s="1">
        <f t="shared" si="1"/>
        <v>71</v>
      </c>
      <c r="B73" s="5"/>
      <c r="C73" s="2" t="s">
        <v>371</v>
      </c>
      <c r="D73" s="1" t="s">
        <v>6</v>
      </c>
      <c r="E73" s="1">
        <v>177.03</v>
      </c>
      <c r="F73" s="9" t="s">
        <v>92</v>
      </c>
    </row>
    <row r="74" spans="1:6" ht="45.75" customHeight="1" x14ac:dyDescent="0.2">
      <c r="A74" s="1">
        <f t="shared" si="1"/>
        <v>72</v>
      </c>
      <c r="B74" s="5"/>
      <c r="C74" s="2" t="s">
        <v>372</v>
      </c>
      <c r="D74" s="1" t="s">
        <v>6</v>
      </c>
      <c r="E74" s="1">
        <v>53.4</v>
      </c>
      <c r="F74" s="9" t="s">
        <v>93</v>
      </c>
    </row>
    <row r="75" spans="1:6" ht="45.75" customHeight="1" x14ac:dyDescent="0.2">
      <c r="A75" s="1">
        <f t="shared" si="1"/>
        <v>73</v>
      </c>
      <c r="B75" s="5" t="s">
        <v>784</v>
      </c>
      <c r="C75" s="2" t="s">
        <v>785</v>
      </c>
      <c r="D75" s="1" t="s">
        <v>786</v>
      </c>
      <c r="E75" s="1">
        <v>195.2</v>
      </c>
      <c r="F75" s="9" t="s">
        <v>786</v>
      </c>
    </row>
    <row r="76" spans="1:6" ht="45.75" customHeight="1" x14ac:dyDescent="0.2">
      <c r="A76" s="1">
        <f t="shared" si="1"/>
        <v>74</v>
      </c>
      <c r="B76" s="5" t="s">
        <v>94</v>
      </c>
      <c r="C76" s="2" t="s">
        <v>373</v>
      </c>
      <c r="D76" s="1" t="s">
        <v>6</v>
      </c>
      <c r="E76" s="1">
        <v>94.85</v>
      </c>
      <c r="F76" s="9" t="s">
        <v>95</v>
      </c>
    </row>
    <row r="77" spans="1:6" ht="45.75" customHeight="1" x14ac:dyDescent="0.2">
      <c r="A77" s="1">
        <f t="shared" si="1"/>
        <v>75</v>
      </c>
      <c r="B77" s="5" t="s">
        <v>96</v>
      </c>
      <c r="C77" s="2" t="s">
        <v>371</v>
      </c>
      <c r="D77" s="1" t="s">
        <v>6</v>
      </c>
      <c r="E77" s="1">
        <v>651.79999999999995</v>
      </c>
      <c r="F77" s="9" t="s">
        <v>97</v>
      </c>
    </row>
    <row r="78" spans="1:6" ht="45.75" customHeight="1" x14ac:dyDescent="0.2">
      <c r="A78" s="1">
        <f t="shared" si="1"/>
        <v>76</v>
      </c>
      <c r="B78" s="5" t="s">
        <v>767</v>
      </c>
      <c r="C78" s="2" t="s">
        <v>374</v>
      </c>
      <c r="D78" s="1" t="s">
        <v>6</v>
      </c>
      <c r="E78" s="1">
        <v>60</v>
      </c>
      <c r="F78" s="9" t="s">
        <v>98</v>
      </c>
    </row>
    <row r="79" spans="1:6" ht="45.75" customHeight="1" x14ac:dyDescent="0.2">
      <c r="A79" s="1">
        <f t="shared" si="1"/>
        <v>77</v>
      </c>
      <c r="B79" s="5" t="s">
        <v>767</v>
      </c>
      <c r="C79" s="2" t="s">
        <v>343</v>
      </c>
      <c r="D79" s="1" t="s">
        <v>6</v>
      </c>
      <c r="E79" s="1">
        <v>32.5</v>
      </c>
      <c r="F79" s="9" t="s">
        <v>99</v>
      </c>
    </row>
    <row r="80" spans="1:6" ht="45.75" customHeight="1" x14ac:dyDescent="0.2">
      <c r="A80" s="1">
        <f t="shared" si="1"/>
        <v>78</v>
      </c>
      <c r="B80" s="5" t="s">
        <v>767</v>
      </c>
      <c r="C80" s="2" t="s">
        <v>343</v>
      </c>
      <c r="D80" s="1" t="s">
        <v>6</v>
      </c>
      <c r="E80" s="1">
        <v>149.1</v>
      </c>
      <c r="F80" s="9" t="s">
        <v>100</v>
      </c>
    </row>
    <row r="81" spans="1:6" ht="45.75" customHeight="1" x14ac:dyDescent="0.2">
      <c r="A81" s="1">
        <f t="shared" si="1"/>
        <v>79</v>
      </c>
      <c r="B81" s="5"/>
      <c r="C81" s="2" t="s">
        <v>343</v>
      </c>
      <c r="D81" s="1" t="s">
        <v>6</v>
      </c>
      <c r="E81" s="1">
        <v>123</v>
      </c>
      <c r="F81" s="9" t="s">
        <v>101</v>
      </c>
    </row>
    <row r="82" spans="1:6" ht="45.75" customHeight="1" x14ac:dyDescent="0.2">
      <c r="A82" s="1">
        <f t="shared" si="1"/>
        <v>80</v>
      </c>
      <c r="B82" s="5"/>
      <c r="C82" s="2" t="s">
        <v>343</v>
      </c>
      <c r="D82" s="1" t="s">
        <v>6</v>
      </c>
      <c r="E82" s="1">
        <v>101</v>
      </c>
      <c r="F82" s="9" t="s">
        <v>102</v>
      </c>
    </row>
    <row r="83" spans="1:6" ht="45.75" customHeight="1" x14ac:dyDescent="0.2">
      <c r="A83" s="1">
        <f t="shared" si="1"/>
        <v>81</v>
      </c>
      <c r="B83" s="5"/>
      <c r="C83" s="2" t="s">
        <v>375</v>
      </c>
      <c r="D83" s="1" t="s">
        <v>6</v>
      </c>
      <c r="E83" s="1">
        <v>34.1</v>
      </c>
      <c r="F83" s="9" t="s">
        <v>76</v>
      </c>
    </row>
    <row r="84" spans="1:6" ht="45.75" customHeight="1" x14ac:dyDescent="0.2">
      <c r="A84" s="1">
        <f t="shared" si="1"/>
        <v>82</v>
      </c>
      <c r="B84" s="5"/>
      <c r="C84" s="2" t="s">
        <v>343</v>
      </c>
      <c r="D84" s="1" t="s">
        <v>6</v>
      </c>
      <c r="E84" s="1">
        <v>49</v>
      </c>
      <c r="F84" s="9" t="s">
        <v>789</v>
      </c>
    </row>
    <row r="85" spans="1:6" ht="45.75" customHeight="1" x14ac:dyDescent="0.2">
      <c r="A85" s="1">
        <f t="shared" si="1"/>
        <v>83</v>
      </c>
      <c r="B85" s="5" t="s">
        <v>103</v>
      </c>
      <c r="C85" s="2" t="s">
        <v>376</v>
      </c>
      <c r="D85" s="1" t="s">
        <v>6</v>
      </c>
      <c r="E85" s="1">
        <v>37.299999999999997</v>
      </c>
      <c r="F85" s="9" t="s">
        <v>104</v>
      </c>
    </row>
    <row r="86" spans="1:6" ht="45.75" customHeight="1" x14ac:dyDescent="0.2">
      <c r="A86" s="1">
        <f t="shared" si="1"/>
        <v>84</v>
      </c>
      <c r="B86" s="5"/>
      <c r="C86" s="2" t="s">
        <v>377</v>
      </c>
      <c r="D86" s="1" t="s">
        <v>6</v>
      </c>
      <c r="E86" s="1">
        <v>76.5</v>
      </c>
      <c r="F86" s="9" t="s">
        <v>105</v>
      </c>
    </row>
    <row r="87" spans="1:6" ht="45.75" customHeight="1" x14ac:dyDescent="0.2">
      <c r="A87" s="1">
        <f t="shared" si="1"/>
        <v>85</v>
      </c>
      <c r="B87" s="5"/>
      <c r="C87" s="2" t="s">
        <v>339</v>
      </c>
      <c r="D87" s="1" t="s">
        <v>6</v>
      </c>
      <c r="E87" s="1">
        <v>173.53</v>
      </c>
      <c r="F87" s="9" t="s">
        <v>106</v>
      </c>
    </row>
    <row r="88" spans="1:6" ht="45.75" customHeight="1" x14ac:dyDescent="0.2">
      <c r="A88" s="1">
        <f t="shared" si="1"/>
        <v>86</v>
      </c>
      <c r="B88" s="5" t="s">
        <v>107</v>
      </c>
      <c r="C88" s="2" t="s">
        <v>347</v>
      </c>
      <c r="D88" s="1" t="s">
        <v>6</v>
      </c>
      <c r="E88" s="1">
        <v>116.2</v>
      </c>
      <c r="F88" s="9" t="s">
        <v>108</v>
      </c>
    </row>
    <row r="89" spans="1:6" ht="45.75" customHeight="1" x14ac:dyDescent="0.2">
      <c r="A89" s="1">
        <f t="shared" si="1"/>
        <v>87</v>
      </c>
      <c r="B89" s="5" t="s">
        <v>109</v>
      </c>
      <c r="C89" s="2" t="s">
        <v>365</v>
      </c>
      <c r="D89" s="1" t="s">
        <v>6</v>
      </c>
      <c r="E89" s="1">
        <v>73</v>
      </c>
      <c r="F89" s="9" t="s">
        <v>110</v>
      </c>
    </row>
    <row r="90" spans="1:6" ht="45.75" customHeight="1" x14ac:dyDescent="0.2">
      <c r="A90" s="1">
        <f t="shared" si="1"/>
        <v>88</v>
      </c>
      <c r="B90" s="5"/>
      <c r="C90" s="2" t="s">
        <v>378</v>
      </c>
      <c r="D90" s="1" t="s">
        <v>6</v>
      </c>
      <c r="E90" s="1">
        <v>232.2</v>
      </c>
      <c r="F90" s="9" t="s">
        <v>111</v>
      </c>
    </row>
    <row r="91" spans="1:6" ht="45.75" customHeight="1" x14ac:dyDescent="0.2">
      <c r="A91" s="1">
        <f t="shared" si="1"/>
        <v>89</v>
      </c>
      <c r="B91" s="5" t="s">
        <v>112</v>
      </c>
      <c r="C91" s="2" t="s">
        <v>476</v>
      </c>
      <c r="D91" s="1" t="s">
        <v>6</v>
      </c>
      <c r="E91" s="1">
        <v>329.6</v>
      </c>
      <c r="F91" s="9" t="s">
        <v>113</v>
      </c>
    </row>
    <row r="92" spans="1:6" ht="45.75" customHeight="1" x14ac:dyDescent="0.2">
      <c r="A92" s="1">
        <f t="shared" si="1"/>
        <v>90</v>
      </c>
      <c r="B92" s="5"/>
      <c r="C92" s="2" t="s">
        <v>379</v>
      </c>
      <c r="D92" s="1" t="s">
        <v>6</v>
      </c>
      <c r="E92" s="1">
        <v>35.9</v>
      </c>
      <c r="F92" s="9" t="s">
        <v>114</v>
      </c>
    </row>
    <row r="93" spans="1:6" ht="45.75" customHeight="1" x14ac:dyDescent="0.2">
      <c r="A93" s="1">
        <f t="shared" si="1"/>
        <v>91</v>
      </c>
      <c r="B93" s="5"/>
      <c r="C93" s="2" t="s">
        <v>380</v>
      </c>
      <c r="D93" s="1" t="s">
        <v>6</v>
      </c>
      <c r="E93" s="1">
        <v>2</v>
      </c>
      <c r="F93" s="9" t="s">
        <v>115</v>
      </c>
    </row>
    <row r="94" spans="1:6" ht="45.75" customHeight="1" x14ac:dyDescent="0.2">
      <c r="A94" s="1">
        <f t="shared" si="1"/>
        <v>92</v>
      </c>
      <c r="B94" s="5"/>
      <c r="C94" s="2" t="s">
        <v>380</v>
      </c>
      <c r="D94" s="1" t="s">
        <v>6</v>
      </c>
      <c r="E94" s="1">
        <v>2</v>
      </c>
      <c r="F94" s="9" t="s">
        <v>793</v>
      </c>
    </row>
    <row r="95" spans="1:6" ht="45.75" customHeight="1" x14ac:dyDescent="0.2">
      <c r="A95" s="1">
        <f t="shared" si="1"/>
        <v>93</v>
      </c>
      <c r="B95" s="5"/>
      <c r="C95" s="2" t="s">
        <v>380</v>
      </c>
      <c r="D95" s="1" t="s">
        <v>6</v>
      </c>
      <c r="E95" s="1">
        <v>2</v>
      </c>
      <c r="F95" s="9" t="s">
        <v>116</v>
      </c>
    </row>
    <row r="96" spans="1:6" ht="45.75" customHeight="1" x14ac:dyDescent="0.2">
      <c r="A96" s="1">
        <f t="shared" si="1"/>
        <v>94</v>
      </c>
      <c r="B96" s="5" t="s">
        <v>117</v>
      </c>
      <c r="C96" s="2" t="s">
        <v>381</v>
      </c>
      <c r="D96" s="1" t="s">
        <v>6</v>
      </c>
      <c r="E96" s="1">
        <v>164.7</v>
      </c>
      <c r="F96" s="9" t="s">
        <v>118</v>
      </c>
    </row>
    <row r="97" spans="1:10" ht="45.75" customHeight="1" x14ac:dyDescent="0.2">
      <c r="A97" s="1">
        <f t="shared" si="1"/>
        <v>95</v>
      </c>
      <c r="B97" s="5" t="s">
        <v>119</v>
      </c>
      <c r="C97" s="2" t="s">
        <v>382</v>
      </c>
      <c r="D97" s="1" t="s">
        <v>6</v>
      </c>
      <c r="E97" s="1">
        <v>144.5</v>
      </c>
      <c r="F97" s="9" t="s">
        <v>120</v>
      </c>
    </row>
    <row r="98" spans="1:10" ht="45.75" customHeight="1" x14ac:dyDescent="0.2">
      <c r="A98" s="1">
        <f t="shared" si="1"/>
        <v>96</v>
      </c>
      <c r="B98" s="5" t="s">
        <v>794</v>
      </c>
      <c r="C98" s="2" t="s">
        <v>795</v>
      </c>
      <c r="D98" s="1" t="s">
        <v>6</v>
      </c>
      <c r="E98" s="1">
        <v>5.51</v>
      </c>
      <c r="F98" s="9" t="s">
        <v>796</v>
      </c>
    </row>
    <row r="99" spans="1:10" ht="45.75" customHeight="1" x14ac:dyDescent="0.2">
      <c r="A99" s="1">
        <f t="shared" si="1"/>
        <v>97</v>
      </c>
      <c r="B99" s="5" t="s">
        <v>121</v>
      </c>
      <c r="C99" s="2" t="s">
        <v>383</v>
      </c>
      <c r="D99" s="1" t="s">
        <v>6</v>
      </c>
      <c r="E99" s="1">
        <v>90.1</v>
      </c>
      <c r="F99" s="9" t="s">
        <v>39</v>
      </c>
    </row>
    <row r="100" spans="1:10" ht="45.75" customHeight="1" x14ac:dyDescent="0.2">
      <c r="A100" s="1">
        <f t="shared" si="1"/>
        <v>98</v>
      </c>
      <c r="B100" s="5" t="s">
        <v>122</v>
      </c>
      <c r="C100" s="2" t="s">
        <v>384</v>
      </c>
      <c r="D100" s="1" t="s">
        <v>6</v>
      </c>
      <c r="E100" s="1">
        <v>403.9</v>
      </c>
      <c r="F100" s="9" t="s">
        <v>123</v>
      </c>
    </row>
    <row r="101" spans="1:10" ht="45.75" customHeight="1" x14ac:dyDescent="0.2">
      <c r="A101" s="1">
        <f t="shared" si="1"/>
        <v>99</v>
      </c>
      <c r="B101" s="5" t="s">
        <v>124</v>
      </c>
      <c r="C101" s="2" t="s">
        <v>343</v>
      </c>
      <c r="D101" s="1" t="s">
        <v>6</v>
      </c>
      <c r="E101" s="1">
        <v>107</v>
      </c>
      <c r="F101" s="9" t="s">
        <v>125</v>
      </c>
    </row>
    <row r="102" spans="1:10" ht="45.75" customHeight="1" x14ac:dyDescent="0.2">
      <c r="A102" s="1">
        <f t="shared" si="1"/>
        <v>100</v>
      </c>
      <c r="B102" s="5" t="s">
        <v>768</v>
      </c>
      <c r="C102" s="2" t="s">
        <v>340</v>
      </c>
      <c r="D102" s="1" t="s">
        <v>6</v>
      </c>
      <c r="E102" s="1">
        <v>52.8</v>
      </c>
      <c r="F102" s="9" t="s">
        <v>126</v>
      </c>
    </row>
    <row r="103" spans="1:10" ht="45.75" customHeight="1" x14ac:dyDescent="0.2">
      <c r="A103" s="1">
        <f t="shared" si="1"/>
        <v>101</v>
      </c>
      <c r="B103" s="5" t="s">
        <v>768</v>
      </c>
      <c r="C103" s="2" t="s">
        <v>339</v>
      </c>
      <c r="D103" s="1" t="s">
        <v>6</v>
      </c>
      <c r="E103" s="1">
        <v>190</v>
      </c>
      <c r="F103" s="9" t="s">
        <v>127</v>
      </c>
    </row>
    <row r="104" spans="1:10" ht="45.75" customHeight="1" x14ac:dyDescent="0.2">
      <c r="A104" s="1">
        <f t="shared" si="1"/>
        <v>102</v>
      </c>
      <c r="B104" s="5" t="s">
        <v>768</v>
      </c>
      <c r="C104" s="2" t="s">
        <v>343</v>
      </c>
      <c r="D104" s="1" t="s">
        <v>6</v>
      </c>
      <c r="E104" s="1">
        <v>119.6</v>
      </c>
      <c r="F104" s="9" t="s">
        <v>128</v>
      </c>
    </row>
    <row r="105" spans="1:10" ht="45.75" customHeight="1" x14ac:dyDescent="0.2">
      <c r="A105" s="1">
        <f t="shared" si="1"/>
        <v>103</v>
      </c>
      <c r="B105" s="5" t="s">
        <v>768</v>
      </c>
      <c r="C105" s="2" t="s">
        <v>343</v>
      </c>
      <c r="D105" s="1" t="s">
        <v>6</v>
      </c>
      <c r="E105" s="1">
        <v>159.80000000000001</v>
      </c>
      <c r="F105" s="9" t="s">
        <v>129</v>
      </c>
      <c r="I105" s="17"/>
      <c r="J105" s="17"/>
    </row>
    <row r="106" spans="1:10" ht="45.75" customHeight="1" x14ac:dyDescent="0.2">
      <c r="A106" s="1">
        <f t="shared" si="1"/>
        <v>104</v>
      </c>
      <c r="B106" s="5" t="s">
        <v>768</v>
      </c>
      <c r="C106" s="2" t="s">
        <v>385</v>
      </c>
      <c r="D106" s="1" t="s">
        <v>6</v>
      </c>
      <c r="E106" s="1">
        <v>83.3</v>
      </c>
      <c r="F106" s="9" t="s">
        <v>129</v>
      </c>
      <c r="I106" s="18"/>
      <c r="J106" s="17"/>
    </row>
    <row r="107" spans="1:10" ht="45.75" customHeight="1" x14ac:dyDescent="0.2">
      <c r="A107" s="1">
        <f t="shared" si="1"/>
        <v>105</v>
      </c>
      <c r="B107" s="5" t="s">
        <v>768</v>
      </c>
      <c r="C107" s="2" t="s">
        <v>339</v>
      </c>
      <c r="D107" s="1" t="s">
        <v>6</v>
      </c>
      <c r="E107" s="1">
        <v>125.7</v>
      </c>
      <c r="F107" s="9" t="s">
        <v>130</v>
      </c>
      <c r="I107" s="17"/>
      <c r="J107" s="17"/>
    </row>
    <row r="108" spans="1:10" ht="45.75" customHeight="1" x14ac:dyDescent="0.2">
      <c r="A108" s="1">
        <f t="shared" si="1"/>
        <v>106</v>
      </c>
      <c r="B108" s="5" t="s">
        <v>768</v>
      </c>
      <c r="C108" s="2" t="s">
        <v>339</v>
      </c>
      <c r="D108" s="1" t="s">
        <v>6</v>
      </c>
      <c r="E108" s="1">
        <v>25.5</v>
      </c>
      <c r="F108" s="9" t="s">
        <v>131</v>
      </c>
    </row>
    <row r="109" spans="1:10" ht="45.75" customHeight="1" x14ac:dyDescent="0.2">
      <c r="A109" s="1">
        <f t="shared" si="1"/>
        <v>107</v>
      </c>
      <c r="B109" s="5" t="s">
        <v>768</v>
      </c>
      <c r="C109" s="2" t="s">
        <v>344</v>
      </c>
      <c r="D109" s="1" t="s">
        <v>6</v>
      </c>
      <c r="E109" s="1">
        <v>97</v>
      </c>
      <c r="F109" s="9" t="s">
        <v>132</v>
      </c>
    </row>
    <row r="110" spans="1:10" ht="45.75" customHeight="1" x14ac:dyDescent="0.2">
      <c r="A110" s="1">
        <f t="shared" si="1"/>
        <v>108</v>
      </c>
      <c r="B110" s="5" t="s">
        <v>768</v>
      </c>
      <c r="C110" s="2" t="s">
        <v>339</v>
      </c>
      <c r="D110" s="1" t="s">
        <v>6</v>
      </c>
      <c r="E110" s="1">
        <v>68.099999999999994</v>
      </c>
      <c r="F110" s="9" t="s">
        <v>133</v>
      </c>
    </row>
    <row r="111" spans="1:10" ht="45.75" customHeight="1" x14ac:dyDescent="0.2">
      <c r="A111" s="1">
        <f t="shared" si="1"/>
        <v>109</v>
      </c>
      <c r="B111" s="5" t="s">
        <v>768</v>
      </c>
      <c r="C111" s="2" t="s">
        <v>386</v>
      </c>
      <c r="D111" s="1" t="s">
        <v>6</v>
      </c>
      <c r="E111" s="1">
        <v>44.5</v>
      </c>
      <c r="F111" s="9" t="s">
        <v>134</v>
      </c>
    </row>
    <row r="112" spans="1:10" ht="45.75" customHeight="1" x14ac:dyDescent="0.2">
      <c r="A112" s="1">
        <f t="shared" si="1"/>
        <v>110</v>
      </c>
      <c r="B112" s="5" t="s">
        <v>768</v>
      </c>
      <c r="C112" s="2" t="s">
        <v>339</v>
      </c>
      <c r="D112" s="1" t="s">
        <v>6</v>
      </c>
      <c r="E112" s="1">
        <v>127.2</v>
      </c>
      <c r="F112" s="9" t="s">
        <v>130</v>
      </c>
    </row>
    <row r="113" spans="1:6" ht="45.75" customHeight="1" x14ac:dyDescent="0.2">
      <c r="A113" s="1">
        <f t="shared" si="1"/>
        <v>111</v>
      </c>
      <c r="B113" s="5" t="s">
        <v>768</v>
      </c>
      <c r="C113" s="2" t="s">
        <v>339</v>
      </c>
      <c r="D113" s="1" t="s">
        <v>6</v>
      </c>
      <c r="E113" s="1">
        <v>277.8</v>
      </c>
      <c r="F113" s="9" t="s">
        <v>135</v>
      </c>
    </row>
    <row r="114" spans="1:6" ht="45.75" customHeight="1" x14ac:dyDescent="0.2">
      <c r="A114" s="1">
        <f t="shared" si="1"/>
        <v>112</v>
      </c>
      <c r="B114" s="5" t="s">
        <v>768</v>
      </c>
      <c r="C114" s="2" t="s">
        <v>339</v>
      </c>
      <c r="D114" s="1" t="s">
        <v>6</v>
      </c>
      <c r="E114" s="1">
        <v>130.6</v>
      </c>
      <c r="F114" s="9" t="s">
        <v>135</v>
      </c>
    </row>
    <row r="115" spans="1:6" ht="45.75" customHeight="1" x14ac:dyDescent="0.2">
      <c r="A115" s="1">
        <f t="shared" si="1"/>
        <v>113</v>
      </c>
      <c r="B115" s="5" t="s">
        <v>768</v>
      </c>
      <c r="C115" s="2" t="s">
        <v>339</v>
      </c>
      <c r="D115" s="1" t="s">
        <v>6</v>
      </c>
      <c r="E115" s="1">
        <v>264.5</v>
      </c>
      <c r="F115" s="9" t="s">
        <v>136</v>
      </c>
    </row>
    <row r="116" spans="1:6" ht="45.75" customHeight="1" x14ac:dyDescent="0.2">
      <c r="A116" s="1">
        <f t="shared" si="1"/>
        <v>114</v>
      </c>
      <c r="B116" s="5" t="s">
        <v>137</v>
      </c>
      <c r="C116" s="2" t="s">
        <v>387</v>
      </c>
      <c r="D116" s="1" t="s">
        <v>6</v>
      </c>
      <c r="E116" s="1">
        <v>176.03</v>
      </c>
      <c r="F116" s="9" t="s">
        <v>138</v>
      </c>
    </row>
    <row r="117" spans="1:6" ht="45.75" customHeight="1" x14ac:dyDescent="0.2">
      <c r="A117" s="1">
        <f t="shared" si="1"/>
        <v>115</v>
      </c>
      <c r="B117" s="5"/>
      <c r="C117" s="2" t="s">
        <v>388</v>
      </c>
      <c r="D117" s="1" t="s">
        <v>6</v>
      </c>
      <c r="E117" s="1">
        <v>66</v>
      </c>
      <c r="F117" s="9" t="s">
        <v>139</v>
      </c>
    </row>
    <row r="118" spans="1:6" ht="45.75" customHeight="1" x14ac:dyDescent="0.2">
      <c r="A118" s="1">
        <f t="shared" si="1"/>
        <v>116</v>
      </c>
      <c r="B118" s="5"/>
      <c r="C118" s="2" t="s">
        <v>389</v>
      </c>
      <c r="D118" s="1" t="s">
        <v>6</v>
      </c>
      <c r="E118" s="1">
        <v>79.2</v>
      </c>
      <c r="F118" s="9" t="s">
        <v>140</v>
      </c>
    </row>
    <row r="119" spans="1:6" ht="45.75" customHeight="1" x14ac:dyDescent="0.2">
      <c r="A119" s="1">
        <f t="shared" si="1"/>
        <v>117</v>
      </c>
      <c r="B119" s="5"/>
      <c r="C119" s="2" t="s">
        <v>388</v>
      </c>
      <c r="D119" s="1" t="s">
        <v>6</v>
      </c>
      <c r="E119" s="1">
        <v>20</v>
      </c>
      <c r="F119" s="9" t="s">
        <v>141</v>
      </c>
    </row>
    <row r="120" spans="1:6" ht="45.75" customHeight="1" x14ac:dyDescent="0.2">
      <c r="A120" s="1">
        <f t="shared" si="1"/>
        <v>118</v>
      </c>
      <c r="B120" s="5" t="s">
        <v>142</v>
      </c>
      <c r="C120" s="2" t="s">
        <v>388</v>
      </c>
      <c r="D120" s="1" t="s">
        <v>6</v>
      </c>
      <c r="E120" s="1">
        <v>2686.28</v>
      </c>
      <c r="F120" s="9" t="s">
        <v>143</v>
      </c>
    </row>
    <row r="121" spans="1:6" ht="45.75" customHeight="1" x14ac:dyDescent="0.2">
      <c r="A121" s="1">
        <f t="shared" si="1"/>
        <v>119</v>
      </c>
      <c r="B121" s="5" t="s">
        <v>144</v>
      </c>
      <c r="C121" s="2"/>
      <c r="D121" s="1" t="s">
        <v>145</v>
      </c>
      <c r="E121" s="1"/>
      <c r="F121" s="9"/>
    </row>
    <row r="122" spans="1:6" ht="45.75" customHeight="1" x14ac:dyDescent="0.2">
      <c r="A122" s="1">
        <f t="shared" si="1"/>
        <v>120</v>
      </c>
      <c r="B122" s="5" t="s">
        <v>147</v>
      </c>
      <c r="C122" s="2" t="s">
        <v>148</v>
      </c>
      <c r="D122" s="1" t="s">
        <v>146</v>
      </c>
      <c r="E122" s="1" t="s">
        <v>478</v>
      </c>
      <c r="F122" s="9"/>
    </row>
    <row r="123" spans="1:6" ht="45.75" customHeight="1" x14ac:dyDescent="0.2">
      <c r="A123" s="1">
        <f t="shared" si="1"/>
        <v>121</v>
      </c>
      <c r="B123" s="5" t="s">
        <v>149</v>
      </c>
      <c r="C123" s="2" t="s">
        <v>148</v>
      </c>
      <c r="D123" s="1" t="s">
        <v>146</v>
      </c>
      <c r="E123" s="1" t="s">
        <v>479</v>
      </c>
      <c r="F123" s="9"/>
    </row>
    <row r="124" spans="1:6" ht="45.75" customHeight="1" x14ac:dyDescent="0.2">
      <c r="A124" s="1">
        <f t="shared" si="1"/>
        <v>122</v>
      </c>
      <c r="B124" s="5" t="s">
        <v>150</v>
      </c>
      <c r="C124" s="2" t="s">
        <v>148</v>
      </c>
      <c r="D124" s="1" t="s">
        <v>146</v>
      </c>
      <c r="E124" s="1" t="s">
        <v>151</v>
      </c>
      <c r="F124" s="9"/>
    </row>
    <row r="125" spans="1:6" ht="45.75" customHeight="1" x14ac:dyDescent="0.2">
      <c r="A125" s="1">
        <f t="shared" si="1"/>
        <v>123</v>
      </c>
      <c r="B125" s="5" t="s">
        <v>152</v>
      </c>
      <c r="C125" s="2" t="s">
        <v>148</v>
      </c>
      <c r="D125" s="1" t="s">
        <v>146</v>
      </c>
      <c r="E125" s="1" t="s">
        <v>390</v>
      </c>
      <c r="F125" s="9"/>
    </row>
    <row r="126" spans="1:6" ht="45.75" customHeight="1" x14ac:dyDescent="0.2">
      <c r="A126" s="1">
        <f t="shared" si="1"/>
        <v>124</v>
      </c>
      <c r="B126" s="5" t="s">
        <v>391</v>
      </c>
      <c r="C126" s="2" t="s">
        <v>148</v>
      </c>
      <c r="D126" s="1" t="s">
        <v>146</v>
      </c>
      <c r="E126" s="1" t="s">
        <v>480</v>
      </c>
      <c r="F126" s="9"/>
    </row>
    <row r="127" spans="1:6" ht="45.75" customHeight="1" x14ac:dyDescent="0.2">
      <c r="A127" s="1">
        <f t="shared" si="1"/>
        <v>125</v>
      </c>
      <c r="B127" s="5" t="s">
        <v>153</v>
      </c>
      <c r="C127" s="2" t="s">
        <v>148</v>
      </c>
      <c r="D127" s="1" t="s">
        <v>146</v>
      </c>
      <c r="E127" s="1" t="s">
        <v>481</v>
      </c>
      <c r="F127" s="9"/>
    </row>
    <row r="128" spans="1:6" ht="45.75" customHeight="1" x14ac:dyDescent="0.2">
      <c r="A128" s="1">
        <f t="shared" si="1"/>
        <v>126</v>
      </c>
      <c r="B128" s="5" t="s">
        <v>154</v>
      </c>
      <c r="C128" s="2" t="s">
        <v>148</v>
      </c>
      <c r="D128" s="1" t="s">
        <v>146</v>
      </c>
      <c r="E128" s="1" t="s">
        <v>392</v>
      </c>
      <c r="F128" s="9"/>
    </row>
    <row r="129" spans="1:6" ht="45.75" customHeight="1" x14ac:dyDescent="0.2">
      <c r="A129" s="1">
        <f t="shared" si="1"/>
        <v>127</v>
      </c>
      <c r="B129" s="5" t="s">
        <v>155</v>
      </c>
      <c r="C129" s="2" t="s">
        <v>148</v>
      </c>
      <c r="D129" s="1" t="s">
        <v>146</v>
      </c>
      <c r="E129" s="1"/>
      <c r="F129" s="9"/>
    </row>
    <row r="130" spans="1:6" ht="45.75" customHeight="1" x14ac:dyDescent="0.2">
      <c r="A130" s="1">
        <f t="shared" si="1"/>
        <v>128</v>
      </c>
      <c r="B130" s="5" t="s">
        <v>156</v>
      </c>
      <c r="C130" s="2" t="s">
        <v>148</v>
      </c>
      <c r="D130" s="1" t="s">
        <v>146</v>
      </c>
      <c r="E130" s="1"/>
      <c r="F130" s="9"/>
    </row>
    <row r="131" spans="1:6" ht="45.75" customHeight="1" x14ac:dyDescent="0.2">
      <c r="A131" s="1">
        <f t="shared" si="1"/>
        <v>129</v>
      </c>
      <c r="B131" s="5" t="s">
        <v>157</v>
      </c>
      <c r="C131" s="2" t="s">
        <v>148</v>
      </c>
      <c r="D131" s="1" t="s">
        <v>146</v>
      </c>
      <c r="E131" s="1"/>
      <c r="F131" s="9"/>
    </row>
    <row r="132" spans="1:6" ht="45.75" customHeight="1" x14ac:dyDescent="0.2">
      <c r="A132" s="1">
        <f t="shared" si="1"/>
        <v>130</v>
      </c>
      <c r="B132" s="5" t="s">
        <v>158</v>
      </c>
      <c r="C132" s="2" t="s">
        <v>148</v>
      </c>
      <c r="D132" s="1" t="s">
        <v>146</v>
      </c>
      <c r="E132" s="1" t="s">
        <v>159</v>
      </c>
      <c r="F132" s="9"/>
    </row>
    <row r="133" spans="1:6" ht="45.75" customHeight="1" x14ac:dyDescent="0.2">
      <c r="A133" s="1">
        <f t="shared" si="1"/>
        <v>131</v>
      </c>
      <c r="B133" s="5" t="s">
        <v>160</v>
      </c>
      <c r="C133" s="2" t="s">
        <v>148</v>
      </c>
      <c r="D133" s="1" t="s">
        <v>146</v>
      </c>
      <c r="E133" s="1"/>
      <c r="F133" s="9"/>
    </row>
    <row r="134" spans="1:6" ht="45.75" customHeight="1" x14ac:dyDescent="0.2">
      <c r="A134" s="1">
        <f t="shared" ref="A134:A197" si="2">A133+1</f>
        <v>132</v>
      </c>
      <c r="B134" s="5" t="s">
        <v>161</v>
      </c>
      <c r="C134" s="2" t="s">
        <v>148</v>
      </c>
      <c r="D134" s="1" t="s">
        <v>146</v>
      </c>
      <c r="E134" s="1"/>
      <c r="F134" s="9"/>
    </row>
    <row r="135" spans="1:6" ht="45.75" customHeight="1" x14ac:dyDescent="0.2">
      <c r="A135" s="1">
        <f t="shared" si="2"/>
        <v>133</v>
      </c>
      <c r="B135" s="5" t="s">
        <v>162</v>
      </c>
      <c r="C135" s="2" t="s">
        <v>148</v>
      </c>
      <c r="D135" s="1" t="s">
        <v>146</v>
      </c>
      <c r="E135" s="1"/>
      <c r="F135" s="9"/>
    </row>
    <row r="136" spans="1:6" ht="45.75" customHeight="1" x14ac:dyDescent="0.2">
      <c r="A136" s="1">
        <f t="shared" si="2"/>
        <v>134</v>
      </c>
      <c r="B136" s="5" t="s">
        <v>163</v>
      </c>
      <c r="C136" s="2" t="s">
        <v>148</v>
      </c>
      <c r="D136" s="1" t="s">
        <v>146</v>
      </c>
      <c r="E136" s="1"/>
      <c r="F136" s="9"/>
    </row>
    <row r="137" spans="1:6" ht="45.75" customHeight="1" x14ac:dyDescent="0.2">
      <c r="A137" s="1">
        <f t="shared" si="2"/>
        <v>135</v>
      </c>
      <c r="B137" s="5" t="s">
        <v>164</v>
      </c>
      <c r="C137" s="2" t="s">
        <v>148</v>
      </c>
      <c r="D137" s="1" t="s">
        <v>146</v>
      </c>
      <c r="E137" s="1"/>
      <c r="F137" s="9"/>
    </row>
    <row r="138" spans="1:6" ht="45.75" customHeight="1" x14ac:dyDescent="0.2">
      <c r="A138" s="1">
        <f t="shared" si="2"/>
        <v>136</v>
      </c>
      <c r="B138" s="5" t="s">
        <v>165</v>
      </c>
      <c r="C138" s="2" t="s">
        <v>148</v>
      </c>
      <c r="D138" s="1" t="s">
        <v>146</v>
      </c>
      <c r="E138" s="1"/>
      <c r="F138" s="9"/>
    </row>
    <row r="139" spans="1:6" ht="45.75" customHeight="1" x14ac:dyDescent="0.2">
      <c r="A139" s="1">
        <f t="shared" si="2"/>
        <v>137</v>
      </c>
      <c r="B139" s="5" t="s">
        <v>166</v>
      </c>
      <c r="C139" s="2" t="s">
        <v>148</v>
      </c>
      <c r="D139" s="1" t="s">
        <v>146</v>
      </c>
      <c r="E139" s="1"/>
      <c r="F139" s="9"/>
    </row>
    <row r="140" spans="1:6" ht="45.75" customHeight="1" x14ac:dyDescent="0.2">
      <c r="A140" s="1">
        <f t="shared" si="2"/>
        <v>138</v>
      </c>
      <c r="B140" s="5" t="s">
        <v>167</v>
      </c>
      <c r="C140" s="2" t="s">
        <v>148</v>
      </c>
      <c r="D140" s="1" t="s">
        <v>146</v>
      </c>
      <c r="E140" s="1"/>
      <c r="F140" s="9"/>
    </row>
    <row r="141" spans="1:6" ht="45.75" customHeight="1" x14ac:dyDescent="0.2">
      <c r="A141" s="1">
        <f t="shared" si="2"/>
        <v>139</v>
      </c>
      <c r="B141" s="5" t="s">
        <v>168</v>
      </c>
      <c r="C141" s="2" t="s">
        <v>148</v>
      </c>
      <c r="D141" s="1" t="s">
        <v>146</v>
      </c>
      <c r="E141" s="1"/>
      <c r="F141" s="9"/>
    </row>
    <row r="142" spans="1:6" ht="45.75" customHeight="1" x14ac:dyDescent="0.2">
      <c r="A142" s="1">
        <f t="shared" si="2"/>
        <v>140</v>
      </c>
      <c r="B142" s="5" t="s">
        <v>169</v>
      </c>
      <c r="C142" s="2" t="s">
        <v>148</v>
      </c>
      <c r="D142" s="1" t="s">
        <v>146</v>
      </c>
      <c r="E142" s="1"/>
      <c r="F142" s="9"/>
    </row>
    <row r="143" spans="1:6" ht="111" customHeight="1" x14ac:dyDescent="0.2">
      <c r="A143" s="1">
        <f t="shared" si="2"/>
        <v>141</v>
      </c>
      <c r="B143" s="5" t="s">
        <v>394</v>
      </c>
      <c r="C143" s="2" t="s">
        <v>148</v>
      </c>
      <c r="D143" s="1" t="s">
        <v>146</v>
      </c>
      <c r="E143" s="1" t="s">
        <v>393</v>
      </c>
      <c r="F143" s="9"/>
    </row>
    <row r="144" spans="1:6" ht="45.75" customHeight="1" x14ac:dyDescent="0.2">
      <c r="A144" s="1">
        <f t="shared" si="2"/>
        <v>142</v>
      </c>
      <c r="B144" s="5" t="s">
        <v>170</v>
      </c>
      <c r="C144" s="2" t="s">
        <v>148</v>
      </c>
      <c r="D144" s="1" t="s">
        <v>146</v>
      </c>
      <c r="E144" s="1"/>
      <c r="F144" s="9"/>
    </row>
    <row r="145" spans="1:6" ht="45.75" customHeight="1" x14ac:dyDescent="0.2">
      <c r="A145" s="1">
        <f t="shared" si="2"/>
        <v>143</v>
      </c>
      <c r="B145" s="5" t="s">
        <v>171</v>
      </c>
      <c r="C145" s="2" t="s">
        <v>148</v>
      </c>
      <c r="D145" s="1" t="s">
        <v>146</v>
      </c>
      <c r="E145" s="1"/>
      <c r="F145" s="9"/>
    </row>
    <row r="146" spans="1:6" ht="45.75" customHeight="1" x14ac:dyDescent="0.2">
      <c r="A146" s="1">
        <f t="shared" si="2"/>
        <v>144</v>
      </c>
      <c r="B146" s="5" t="s">
        <v>172</v>
      </c>
      <c r="C146" s="2" t="s">
        <v>148</v>
      </c>
      <c r="D146" s="1" t="s">
        <v>146</v>
      </c>
      <c r="E146" s="1" t="s">
        <v>482</v>
      </c>
      <c r="F146" s="9"/>
    </row>
    <row r="147" spans="1:6" ht="45.75" customHeight="1" x14ac:dyDescent="0.2">
      <c r="A147" s="1">
        <f t="shared" si="2"/>
        <v>145</v>
      </c>
      <c r="B147" s="5" t="s">
        <v>173</v>
      </c>
      <c r="C147" s="2" t="s">
        <v>148</v>
      </c>
      <c r="D147" s="1" t="s">
        <v>146</v>
      </c>
      <c r="E147" s="1"/>
      <c r="F147" s="9"/>
    </row>
    <row r="148" spans="1:6" ht="45.75" customHeight="1" x14ac:dyDescent="0.2">
      <c r="A148" s="1">
        <f t="shared" si="2"/>
        <v>146</v>
      </c>
      <c r="B148" s="5" t="s">
        <v>174</v>
      </c>
      <c r="C148" s="2" t="s">
        <v>148</v>
      </c>
      <c r="D148" s="1" t="s">
        <v>146</v>
      </c>
      <c r="E148" s="1"/>
      <c r="F148" s="9"/>
    </row>
    <row r="149" spans="1:6" ht="45.75" customHeight="1" x14ac:dyDescent="0.2">
      <c r="A149" s="1">
        <f t="shared" si="2"/>
        <v>147</v>
      </c>
      <c r="B149" s="5" t="s">
        <v>175</v>
      </c>
      <c r="C149" s="2" t="s">
        <v>148</v>
      </c>
      <c r="D149" s="1" t="s">
        <v>146</v>
      </c>
      <c r="E149" s="1" t="s">
        <v>483</v>
      </c>
      <c r="F149" s="9"/>
    </row>
    <row r="150" spans="1:6" ht="45.75" customHeight="1" x14ac:dyDescent="0.2">
      <c r="A150" s="1">
        <f t="shared" si="2"/>
        <v>148</v>
      </c>
      <c r="B150" s="5" t="s">
        <v>176</v>
      </c>
      <c r="C150" s="2" t="s">
        <v>148</v>
      </c>
      <c r="D150" s="1" t="s">
        <v>146</v>
      </c>
      <c r="E150" s="1"/>
      <c r="F150" s="9"/>
    </row>
    <row r="151" spans="1:6" ht="45.75" customHeight="1" x14ac:dyDescent="0.2">
      <c r="A151" s="1">
        <f t="shared" si="2"/>
        <v>149</v>
      </c>
      <c r="B151" s="5" t="s">
        <v>177</v>
      </c>
      <c r="C151" s="2" t="s">
        <v>148</v>
      </c>
      <c r="D151" s="1" t="s">
        <v>146</v>
      </c>
      <c r="E151" s="1" t="s">
        <v>395</v>
      </c>
      <c r="F151" s="9"/>
    </row>
    <row r="152" spans="1:6" ht="45.75" customHeight="1" x14ac:dyDescent="0.2">
      <c r="A152" s="1">
        <f t="shared" si="2"/>
        <v>150</v>
      </c>
      <c r="B152" s="5" t="s">
        <v>178</v>
      </c>
      <c r="C152" s="2" t="s">
        <v>148</v>
      </c>
      <c r="D152" s="1" t="s">
        <v>146</v>
      </c>
      <c r="E152" s="1"/>
      <c r="F152" s="9"/>
    </row>
    <row r="153" spans="1:6" ht="45.75" customHeight="1" x14ac:dyDescent="0.2">
      <c r="A153" s="1">
        <f t="shared" si="2"/>
        <v>151</v>
      </c>
      <c r="B153" s="5" t="s">
        <v>179</v>
      </c>
      <c r="C153" s="2" t="s">
        <v>148</v>
      </c>
      <c r="D153" s="1" t="s">
        <v>146</v>
      </c>
      <c r="E153" s="1" t="s">
        <v>396</v>
      </c>
      <c r="F153" s="9"/>
    </row>
    <row r="154" spans="1:6" ht="45.75" customHeight="1" x14ac:dyDescent="0.2">
      <c r="A154" s="1">
        <f t="shared" si="2"/>
        <v>152</v>
      </c>
      <c r="B154" s="5" t="s">
        <v>180</v>
      </c>
      <c r="C154" s="2" t="s">
        <v>148</v>
      </c>
      <c r="D154" s="1" t="s">
        <v>146</v>
      </c>
      <c r="E154" s="1" t="s">
        <v>397</v>
      </c>
      <c r="F154" s="9"/>
    </row>
    <row r="155" spans="1:6" ht="45.75" customHeight="1" x14ac:dyDescent="0.2">
      <c r="A155" s="1">
        <f t="shared" si="2"/>
        <v>153</v>
      </c>
      <c r="B155" s="5" t="s">
        <v>181</v>
      </c>
      <c r="C155" s="2" t="s">
        <v>148</v>
      </c>
      <c r="D155" s="1" t="s">
        <v>146</v>
      </c>
      <c r="E155" s="1"/>
      <c r="F155" s="9"/>
    </row>
    <row r="156" spans="1:6" ht="45.75" customHeight="1" x14ac:dyDescent="0.2">
      <c r="A156" s="1">
        <f t="shared" si="2"/>
        <v>154</v>
      </c>
      <c r="B156" s="5" t="s">
        <v>182</v>
      </c>
      <c r="C156" s="2" t="s">
        <v>148</v>
      </c>
      <c r="D156" s="1" t="s">
        <v>146</v>
      </c>
      <c r="E156" s="1"/>
      <c r="F156" s="9"/>
    </row>
    <row r="157" spans="1:6" ht="45.75" customHeight="1" x14ac:dyDescent="0.2">
      <c r="A157" s="1">
        <f t="shared" si="2"/>
        <v>155</v>
      </c>
      <c r="B157" s="5" t="s">
        <v>183</v>
      </c>
      <c r="C157" s="2"/>
      <c r="D157" s="1" t="s">
        <v>146</v>
      </c>
      <c r="E157" s="1"/>
      <c r="F157" s="9"/>
    </row>
    <row r="158" spans="1:6" ht="45.75" customHeight="1" x14ac:dyDescent="0.2">
      <c r="A158" s="1">
        <f t="shared" si="2"/>
        <v>156</v>
      </c>
      <c r="B158" s="7" t="s">
        <v>184</v>
      </c>
      <c r="C158" s="2"/>
      <c r="D158" s="1" t="s">
        <v>146</v>
      </c>
      <c r="E158" s="1"/>
      <c r="F158" s="9"/>
    </row>
    <row r="159" spans="1:6" ht="45.75" customHeight="1" x14ac:dyDescent="0.2">
      <c r="A159" s="1">
        <f t="shared" si="2"/>
        <v>157</v>
      </c>
      <c r="B159" s="7" t="s">
        <v>185</v>
      </c>
      <c r="C159" s="2" t="s">
        <v>148</v>
      </c>
      <c r="D159" s="1" t="s">
        <v>146</v>
      </c>
      <c r="E159" s="1"/>
      <c r="F159" s="9"/>
    </row>
    <row r="160" spans="1:6" ht="45.75" customHeight="1" x14ac:dyDescent="0.2">
      <c r="A160" s="1">
        <f t="shared" si="2"/>
        <v>158</v>
      </c>
      <c r="B160" s="7" t="s">
        <v>186</v>
      </c>
      <c r="C160" s="2" t="s">
        <v>148</v>
      </c>
      <c r="D160" s="1" t="s">
        <v>146</v>
      </c>
      <c r="E160" s="1"/>
      <c r="F160" s="9"/>
    </row>
    <row r="161" spans="1:6" ht="45.75" customHeight="1" x14ac:dyDescent="0.2">
      <c r="A161" s="1">
        <f t="shared" si="2"/>
        <v>159</v>
      </c>
      <c r="B161" s="7" t="s">
        <v>187</v>
      </c>
      <c r="C161" s="2" t="s">
        <v>148</v>
      </c>
      <c r="D161" s="1" t="s">
        <v>146</v>
      </c>
      <c r="E161" s="1"/>
      <c r="F161" s="9"/>
    </row>
    <row r="162" spans="1:6" ht="45.75" customHeight="1" x14ac:dyDescent="0.2">
      <c r="A162" s="1">
        <f t="shared" si="2"/>
        <v>160</v>
      </c>
      <c r="B162" s="7" t="s">
        <v>188</v>
      </c>
      <c r="C162" s="2" t="s">
        <v>148</v>
      </c>
      <c r="D162" s="1" t="s">
        <v>146</v>
      </c>
      <c r="E162" s="1"/>
      <c r="F162" s="9"/>
    </row>
    <row r="163" spans="1:6" ht="45.75" customHeight="1" x14ac:dyDescent="0.2">
      <c r="A163" s="1">
        <f t="shared" si="2"/>
        <v>161</v>
      </c>
      <c r="B163" s="7" t="s">
        <v>189</v>
      </c>
      <c r="C163" s="2" t="s">
        <v>190</v>
      </c>
      <c r="D163" s="1" t="s">
        <v>146</v>
      </c>
      <c r="E163" s="1" t="s">
        <v>484</v>
      </c>
      <c r="F163" s="9"/>
    </row>
    <row r="164" spans="1:6" ht="45.75" customHeight="1" x14ac:dyDescent="0.2">
      <c r="A164" s="1">
        <f t="shared" si="2"/>
        <v>162</v>
      </c>
      <c r="B164" s="7" t="s">
        <v>191</v>
      </c>
      <c r="C164" s="2" t="s">
        <v>148</v>
      </c>
      <c r="D164" s="1" t="s">
        <v>146</v>
      </c>
      <c r="E164" s="1"/>
      <c r="F164" s="9"/>
    </row>
    <row r="165" spans="1:6" ht="45.75" customHeight="1" x14ac:dyDescent="0.2">
      <c r="A165" s="1">
        <f t="shared" si="2"/>
        <v>163</v>
      </c>
      <c r="B165" s="7" t="s">
        <v>192</v>
      </c>
      <c r="C165" s="2" t="s">
        <v>148</v>
      </c>
      <c r="D165" s="1" t="s">
        <v>146</v>
      </c>
      <c r="E165" s="1"/>
      <c r="F165" s="9"/>
    </row>
    <row r="166" spans="1:6" ht="45.75" customHeight="1" x14ac:dyDescent="0.2">
      <c r="A166" s="1">
        <f t="shared" si="2"/>
        <v>164</v>
      </c>
      <c r="B166" s="5" t="s">
        <v>193</v>
      </c>
      <c r="C166" s="2" t="s">
        <v>148</v>
      </c>
      <c r="D166" s="1" t="s">
        <v>146</v>
      </c>
      <c r="E166" s="1"/>
      <c r="F166" s="9"/>
    </row>
    <row r="167" spans="1:6" ht="45.75" customHeight="1" x14ac:dyDescent="0.2">
      <c r="A167" s="1">
        <f t="shared" si="2"/>
        <v>165</v>
      </c>
      <c r="B167" s="5" t="s">
        <v>194</v>
      </c>
      <c r="C167" s="2" t="s">
        <v>148</v>
      </c>
      <c r="D167" s="1" t="s">
        <v>146</v>
      </c>
      <c r="E167" s="1"/>
      <c r="F167" s="9"/>
    </row>
    <row r="168" spans="1:6" ht="45.75" customHeight="1" x14ac:dyDescent="0.2">
      <c r="A168" s="1">
        <f t="shared" si="2"/>
        <v>166</v>
      </c>
      <c r="B168" s="5" t="s">
        <v>195</v>
      </c>
      <c r="C168" s="2" t="s">
        <v>148</v>
      </c>
      <c r="D168" s="1" t="s">
        <v>146</v>
      </c>
      <c r="E168" s="1"/>
      <c r="F168" s="9"/>
    </row>
    <row r="169" spans="1:6" ht="45.75" customHeight="1" x14ac:dyDescent="0.2">
      <c r="A169" s="1">
        <f t="shared" si="2"/>
        <v>167</v>
      </c>
      <c r="B169" s="5" t="s">
        <v>196</v>
      </c>
      <c r="C169" s="2" t="s">
        <v>148</v>
      </c>
      <c r="D169" s="1" t="s">
        <v>146</v>
      </c>
      <c r="E169" s="1"/>
      <c r="F169" s="9"/>
    </row>
    <row r="170" spans="1:6" ht="45.75" customHeight="1" x14ac:dyDescent="0.2">
      <c r="A170" s="1">
        <f t="shared" si="2"/>
        <v>168</v>
      </c>
      <c r="B170" s="5" t="s">
        <v>197</v>
      </c>
      <c r="C170" s="2" t="s">
        <v>148</v>
      </c>
      <c r="D170" s="1" t="s">
        <v>146</v>
      </c>
      <c r="E170" s="1"/>
      <c r="F170" s="9"/>
    </row>
    <row r="171" spans="1:6" ht="45.75" customHeight="1" x14ac:dyDescent="0.2">
      <c r="A171" s="1">
        <f t="shared" si="2"/>
        <v>169</v>
      </c>
      <c r="B171" s="5" t="s">
        <v>198</v>
      </c>
      <c r="C171" s="2" t="s">
        <v>148</v>
      </c>
      <c r="D171" s="1" t="s">
        <v>146</v>
      </c>
      <c r="E171" s="1" t="s">
        <v>398</v>
      </c>
      <c r="F171" s="9"/>
    </row>
    <row r="172" spans="1:6" ht="45.75" customHeight="1" x14ac:dyDescent="0.2">
      <c r="A172" s="1">
        <f t="shared" si="2"/>
        <v>170</v>
      </c>
      <c r="B172" s="5" t="s">
        <v>199</v>
      </c>
      <c r="C172" s="2" t="s">
        <v>148</v>
      </c>
      <c r="D172" s="1" t="s">
        <v>146</v>
      </c>
      <c r="E172" s="1"/>
      <c r="F172" s="9"/>
    </row>
    <row r="173" spans="1:6" ht="45.75" customHeight="1" x14ac:dyDescent="0.2">
      <c r="A173" s="1">
        <f t="shared" si="2"/>
        <v>171</v>
      </c>
      <c r="B173" s="5" t="s">
        <v>200</v>
      </c>
      <c r="C173" s="2" t="s">
        <v>148</v>
      </c>
      <c r="D173" s="1" t="s">
        <v>146</v>
      </c>
      <c r="E173" s="1"/>
      <c r="F173" s="9"/>
    </row>
    <row r="174" spans="1:6" ht="45.75" customHeight="1" x14ac:dyDescent="0.2">
      <c r="A174" s="1">
        <f t="shared" si="2"/>
        <v>172</v>
      </c>
      <c r="B174" s="5" t="s">
        <v>201</v>
      </c>
      <c r="C174" s="2" t="s">
        <v>148</v>
      </c>
      <c r="D174" s="1" t="s">
        <v>146</v>
      </c>
      <c r="E174" s="1"/>
      <c r="F174" s="9"/>
    </row>
    <row r="175" spans="1:6" ht="45.75" customHeight="1" x14ac:dyDescent="0.2">
      <c r="A175" s="1">
        <f t="shared" si="2"/>
        <v>173</v>
      </c>
      <c r="B175" s="7" t="s">
        <v>202</v>
      </c>
      <c r="C175" s="3" t="s">
        <v>148</v>
      </c>
      <c r="D175" s="30" t="s">
        <v>146</v>
      </c>
      <c r="E175" s="30" t="s">
        <v>485</v>
      </c>
      <c r="F175" s="29"/>
    </row>
    <row r="176" spans="1:6" ht="45.75" customHeight="1" x14ac:dyDescent="0.2">
      <c r="A176" s="1">
        <f t="shared" si="2"/>
        <v>174</v>
      </c>
      <c r="B176" s="5" t="s">
        <v>203</v>
      </c>
      <c r="C176" s="2" t="s">
        <v>148</v>
      </c>
      <c r="D176" s="1" t="s">
        <v>146</v>
      </c>
      <c r="E176" s="1"/>
      <c r="F176" s="9"/>
    </row>
    <row r="177" spans="1:6" ht="45.75" customHeight="1" x14ac:dyDescent="0.2">
      <c r="A177" s="1">
        <f t="shared" si="2"/>
        <v>175</v>
      </c>
      <c r="B177" s="5" t="s">
        <v>204</v>
      </c>
      <c r="C177" s="2" t="s">
        <v>148</v>
      </c>
      <c r="D177" s="1" t="s">
        <v>146</v>
      </c>
      <c r="E177" s="1"/>
      <c r="F177" s="9"/>
    </row>
    <row r="178" spans="1:6" ht="45.75" customHeight="1" x14ac:dyDescent="0.2">
      <c r="A178" s="1">
        <f t="shared" si="2"/>
        <v>176</v>
      </c>
      <c r="B178" s="5" t="s">
        <v>205</v>
      </c>
      <c r="C178" s="2" t="s">
        <v>148</v>
      </c>
      <c r="D178" s="1" t="s">
        <v>146</v>
      </c>
      <c r="E178" s="1"/>
      <c r="F178" s="9"/>
    </row>
    <row r="179" spans="1:6" ht="45.75" customHeight="1" x14ac:dyDescent="0.2">
      <c r="A179" s="1">
        <f t="shared" si="2"/>
        <v>177</v>
      </c>
      <c r="B179" s="5" t="s">
        <v>206</v>
      </c>
      <c r="C179" s="2" t="s">
        <v>148</v>
      </c>
      <c r="D179" s="1" t="s">
        <v>146</v>
      </c>
      <c r="E179" s="1"/>
      <c r="F179" s="9"/>
    </row>
    <row r="180" spans="1:6" ht="45.75" customHeight="1" x14ac:dyDescent="0.2">
      <c r="A180" s="1">
        <f t="shared" si="2"/>
        <v>178</v>
      </c>
      <c r="B180" s="5" t="s">
        <v>207</v>
      </c>
      <c r="C180" s="2" t="s">
        <v>148</v>
      </c>
      <c r="D180" s="1" t="s">
        <v>146</v>
      </c>
      <c r="E180" s="1"/>
      <c r="F180" s="9"/>
    </row>
    <row r="181" spans="1:6" ht="45.75" customHeight="1" x14ac:dyDescent="0.2">
      <c r="A181" s="1">
        <f t="shared" si="2"/>
        <v>179</v>
      </c>
      <c r="B181" s="5" t="s">
        <v>208</v>
      </c>
      <c r="C181" s="2" t="s">
        <v>148</v>
      </c>
      <c r="D181" s="1" t="s">
        <v>146</v>
      </c>
      <c r="E181" s="1"/>
      <c r="F181" s="9"/>
    </row>
    <row r="182" spans="1:6" ht="45.75" customHeight="1" x14ac:dyDescent="0.2">
      <c r="A182" s="1">
        <f t="shared" si="2"/>
        <v>180</v>
      </c>
      <c r="B182" s="5" t="s">
        <v>209</v>
      </c>
      <c r="C182" s="2" t="s">
        <v>148</v>
      </c>
      <c r="D182" s="1" t="s">
        <v>146</v>
      </c>
      <c r="E182" s="1"/>
      <c r="F182" s="9"/>
    </row>
    <row r="183" spans="1:6" ht="45.75" customHeight="1" x14ac:dyDescent="0.2">
      <c r="A183" s="1">
        <f t="shared" si="2"/>
        <v>181</v>
      </c>
      <c r="B183" s="5" t="s">
        <v>210</v>
      </c>
      <c r="C183" s="2" t="s">
        <v>148</v>
      </c>
      <c r="D183" s="1" t="s">
        <v>146</v>
      </c>
      <c r="E183" s="1"/>
      <c r="F183" s="9"/>
    </row>
    <row r="184" spans="1:6" ht="45.75" customHeight="1" x14ac:dyDescent="0.2">
      <c r="A184" s="1">
        <f t="shared" si="2"/>
        <v>182</v>
      </c>
      <c r="B184" s="5" t="s">
        <v>211</v>
      </c>
      <c r="C184" s="2" t="s">
        <v>148</v>
      </c>
      <c r="D184" s="1" t="s">
        <v>146</v>
      </c>
      <c r="E184" s="1"/>
      <c r="F184" s="9"/>
    </row>
    <row r="185" spans="1:6" ht="45.75" customHeight="1" x14ac:dyDescent="0.2">
      <c r="A185" s="1">
        <f t="shared" si="2"/>
        <v>183</v>
      </c>
      <c r="B185" s="5" t="s">
        <v>212</v>
      </c>
      <c r="C185" s="2" t="s">
        <v>148</v>
      </c>
      <c r="D185" s="1" t="s">
        <v>146</v>
      </c>
      <c r="E185" s="1"/>
      <c r="F185" s="9"/>
    </row>
    <row r="186" spans="1:6" ht="45.75" customHeight="1" x14ac:dyDescent="0.2">
      <c r="A186" s="1">
        <f t="shared" si="2"/>
        <v>184</v>
      </c>
      <c r="B186" s="5" t="s">
        <v>213</v>
      </c>
      <c r="C186" s="2" t="s">
        <v>148</v>
      </c>
      <c r="D186" s="1" t="s">
        <v>146</v>
      </c>
      <c r="E186" s="1"/>
      <c r="F186" s="9"/>
    </row>
    <row r="187" spans="1:6" ht="45.75" customHeight="1" x14ac:dyDescent="0.2">
      <c r="A187" s="1">
        <f t="shared" si="2"/>
        <v>185</v>
      </c>
      <c r="B187" s="5" t="s">
        <v>214</v>
      </c>
      <c r="C187" s="2" t="s">
        <v>148</v>
      </c>
      <c r="D187" s="1" t="s">
        <v>146</v>
      </c>
      <c r="E187" s="1"/>
      <c r="F187" s="9"/>
    </row>
    <row r="188" spans="1:6" ht="45.75" customHeight="1" x14ac:dyDescent="0.2">
      <c r="A188" s="1">
        <f t="shared" si="2"/>
        <v>186</v>
      </c>
      <c r="B188" s="5" t="s">
        <v>215</v>
      </c>
      <c r="C188" s="2" t="s">
        <v>148</v>
      </c>
      <c r="D188" s="1" t="s">
        <v>146</v>
      </c>
      <c r="E188" s="1"/>
      <c r="F188" s="9"/>
    </row>
    <row r="189" spans="1:6" ht="45.75" customHeight="1" x14ac:dyDescent="0.2">
      <c r="A189" s="1">
        <f t="shared" si="2"/>
        <v>187</v>
      </c>
      <c r="B189" s="5" t="s">
        <v>216</v>
      </c>
      <c r="C189" s="2" t="s">
        <v>148</v>
      </c>
      <c r="D189" s="1" t="s">
        <v>146</v>
      </c>
      <c r="E189" s="1"/>
      <c r="F189" s="9"/>
    </row>
    <row r="190" spans="1:6" ht="45.75" customHeight="1" x14ac:dyDescent="0.2">
      <c r="A190" s="1">
        <f t="shared" si="2"/>
        <v>188</v>
      </c>
      <c r="B190" s="5" t="s">
        <v>217</v>
      </c>
      <c r="C190" s="2" t="s">
        <v>148</v>
      </c>
      <c r="D190" s="1" t="s">
        <v>146</v>
      </c>
      <c r="E190" s="1"/>
      <c r="F190" s="9"/>
    </row>
    <row r="191" spans="1:6" ht="61.5" customHeight="1" x14ac:dyDescent="0.2">
      <c r="A191" s="1">
        <f t="shared" si="2"/>
        <v>189</v>
      </c>
      <c r="B191" s="5" t="s">
        <v>399</v>
      </c>
      <c r="C191" s="2" t="s">
        <v>148</v>
      </c>
      <c r="D191" s="1" t="s">
        <v>146</v>
      </c>
      <c r="E191" s="1" t="s">
        <v>218</v>
      </c>
      <c r="F191" s="9"/>
    </row>
    <row r="192" spans="1:6" ht="42.75" customHeight="1" x14ac:dyDescent="0.2">
      <c r="A192" s="1">
        <f t="shared" si="2"/>
        <v>190</v>
      </c>
      <c r="B192" s="5" t="s">
        <v>797</v>
      </c>
      <c r="C192" s="2"/>
      <c r="D192" s="9"/>
      <c r="E192" s="9">
        <v>319.42</v>
      </c>
      <c r="F192" s="9" t="s">
        <v>798</v>
      </c>
    </row>
    <row r="193" spans="1:6" ht="45.75" customHeight="1" x14ac:dyDescent="0.2">
      <c r="A193" s="1">
        <f t="shared" si="2"/>
        <v>191</v>
      </c>
      <c r="B193" s="5" t="s">
        <v>219</v>
      </c>
      <c r="C193" s="2"/>
      <c r="D193" s="1" t="s">
        <v>146</v>
      </c>
      <c r="E193" s="1"/>
      <c r="F193" s="9"/>
    </row>
    <row r="194" spans="1:6" ht="45.75" customHeight="1" x14ac:dyDescent="0.2">
      <c r="A194" s="1">
        <f t="shared" si="2"/>
        <v>192</v>
      </c>
      <c r="B194" s="5" t="s">
        <v>400</v>
      </c>
      <c r="C194" s="2" t="s">
        <v>401</v>
      </c>
      <c r="D194" s="28"/>
      <c r="E194" s="1">
        <v>8.9</v>
      </c>
      <c r="F194" s="9"/>
    </row>
    <row r="195" spans="1:6" ht="45.75" customHeight="1" x14ac:dyDescent="0.2">
      <c r="A195" s="1">
        <f t="shared" si="2"/>
        <v>193</v>
      </c>
      <c r="B195" s="5" t="s">
        <v>403</v>
      </c>
      <c r="C195" s="2" t="s">
        <v>402</v>
      </c>
      <c r="D195" s="1" t="s">
        <v>220</v>
      </c>
      <c r="E195" s="1">
        <v>11.6</v>
      </c>
      <c r="F195" s="9" t="s">
        <v>114</v>
      </c>
    </row>
    <row r="196" spans="1:6" ht="45.75" customHeight="1" x14ac:dyDescent="0.2">
      <c r="A196" s="1">
        <f t="shared" si="2"/>
        <v>194</v>
      </c>
      <c r="B196" s="5" t="s">
        <v>772</v>
      </c>
      <c r="C196" s="2" t="s">
        <v>404</v>
      </c>
      <c r="D196" s="1" t="s">
        <v>220</v>
      </c>
      <c r="E196" s="1">
        <v>17.100000000000001</v>
      </c>
      <c r="F196" s="9" t="s">
        <v>221</v>
      </c>
    </row>
    <row r="197" spans="1:6" ht="45.75" customHeight="1" x14ac:dyDescent="0.2">
      <c r="A197" s="1">
        <f t="shared" si="2"/>
        <v>195</v>
      </c>
      <c r="B197" s="5" t="s">
        <v>405</v>
      </c>
      <c r="C197" s="2" t="s">
        <v>406</v>
      </c>
      <c r="D197" s="1" t="s">
        <v>222</v>
      </c>
      <c r="E197" s="1">
        <v>33</v>
      </c>
      <c r="F197" s="9" t="s">
        <v>223</v>
      </c>
    </row>
    <row r="198" spans="1:6" ht="45.75" customHeight="1" x14ac:dyDescent="0.2">
      <c r="A198" s="1">
        <f t="shared" ref="A198:A261" si="3">A197+1</f>
        <v>196</v>
      </c>
      <c r="B198" s="5"/>
      <c r="C198" s="2"/>
      <c r="D198" s="1" t="s">
        <v>222</v>
      </c>
      <c r="E198" s="1">
        <v>40</v>
      </c>
      <c r="F198" s="9" t="s">
        <v>224</v>
      </c>
    </row>
    <row r="199" spans="1:6" ht="45.75" customHeight="1" x14ac:dyDescent="0.2">
      <c r="A199" s="1">
        <f t="shared" si="3"/>
        <v>197</v>
      </c>
      <c r="B199" s="5"/>
      <c r="C199" s="2"/>
      <c r="D199" s="1" t="s">
        <v>222</v>
      </c>
      <c r="E199" s="1">
        <v>12</v>
      </c>
      <c r="F199" s="9" t="s">
        <v>225</v>
      </c>
    </row>
    <row r="200" spans="1:6" ht="45.75" customHeight="1" x14ac:dyDescent="0.2">
      <c r="A200" s="1">
        <f t="shared" si="3"/>
        <v>198</v>
      </c>
      <c r="B200" s="5"/>
      <c r="C200" s="2"/>
      <c r="D200" s="1" t="s">
        <v>222</v>
      </c>
      <c r="E200" s="1">
        <v>1</v>
      </c>
      <c r="F200" s="9" t="s">
        <v>226</v>
      </c>
    </row>
    <row r="201" spans="1:6" ht="45.75" customHeight="1" x14ac:dyDescent="0.2">
      <c r="A201" s="1">
        <f t="shared" si="3"/>
        <v>199</v>
      </c>
      <c r="B201" s="5"/>
      <c r="C201" s="2"/>
      <c r="D201" s="1" t="s">
        <v>222</v>
      </c>
      <c r="E201" s="1">
        <v>290.8</v>
      </c>
      <c r="F201" s="9" t="s">
        <v>227</v>
      </c>
    </row>
    <row r="202" spans="1:6" ht="45.75" customHeight="1" x14ac:dyDescent="0.2">
      <c r="A202" s="1">
        <f t="shared" si="3"/>
        <v>200</v>
      </c>
      <c r="B202" s="5"/>
      <c r="C202" s="2"/>
      <c r="D202" s="1" t="s">
        <v>222</v>
      </c>
      <c r="E202" s="1">
        <v>85</v>
      </c>
      <c r="F202" s="9" t="s">
        <v>228</v>
      </c>
    </row>
    <row r="203" spans="1:6" ht="45.75" customHeight="1" x14ac:dyDescent="0.2">
      <c r="A203" s="1">
        <f t="shared" si="3"/>
        <v>201</v>
      </c>
      <c r="B203" s="5" t="s">
        <v>229</v>
      </c>
      <c r="C203" s="2"/>
      <c r="D203" s="1"/>
      <c r="E203" s="1">
        <v>146.53</v>
      </c>
      <c r="F203" s="9" t="s">
        <v>230</v>
      </c>
    </row>
    <row r="204" spans="1:6" ht="45.75" customHeight="1" x14ac:dyDescent="0.2">
      <c r="A204" s="1">
        <f t="shared" si="3"/>
        <v>202</v>
      </c>
      <c r="B204" s="5"/>
      <c r="C204" s="2"/>
      <c r="D204" s="1"/>
      <c r="E204" s="1">
        <v>18.5</v>
      </c>
      <c r="F204" s="9" t="s">
        <v>231</v>
      </c>
    </row>
    <row r="205" spans="1:6" ht="45.75" customHeight="1" x14ac:dyDescent="0.2">
      <c r="A205" s="1">
        <f t="shared" si="3"/>
        <v>203</v>
      </c>
      <c r="B205" s="5"/>
      <c r="C205" s="2"/>
      <c r="D205" s="1"/>
      <c r="E205" s="1">
        <v>1</v>
      </c>
      <c r="F205" s="9" t="s">
        <v>232</v>
      </c>
    </row>
    <row r="206" spans="1:6" ht="45.75" customHeight="1" x14ac:dyDescent="0.2">
      <c r="A206" s="1">
        <f t="shared" si="3"/>
        <v>204</v>
      </c>
      <c r="B206" s="5"/>
      <c r="C206" s="2"/>
      <c r="D206" s="1"/>
      <c r="E206" s="1">
        <v>37.299999999999997</v>
      </c>
      <c r="F206" s="9" t="s">
        <v>233</v>
      </c>
    </row>
    <row r="207" spans="1:6" ht="45.75" customHeight="1" x14ac:dyDescent="0.2">
      <c r="A207" s="1">
        <f t="shared" si="3"/>
        <v>205</v>
      </c>
      <c r="B207" s="5"/>
      <c r="C207" s="2"/>
      <c r="D207" s="1"/>
      <c r="E207" s="1">
        <v>53</v>
      </c>
      <c r="F207" s="9" t="s">
        <v>234</v>
      </c>
    </row>
    <row r="208" spans="1:6" ht="45.75" customHeight="1" x14ac:dyDescent="0.2">
      <c r="A208" s="1">
        <f t="shared" si="3"/>
        <v>206</v>
      </c>
      <c r="B208" s="5" t="s">
        <v>407</v>
      </c>
      <c r="C208" s="2" t="s">
        <v>408</v>
      </c>
      <c r="D208" s="1"/>
      <c r="E208" s="1">
        <v>37.1</v>
      </c>
      <c r="F208" s="9" t="s">
        <v>235</v>
      </c>
    </row>
    <row r="209" spans="1:6" ht="45.75" customHeight="1" x14ac:dyDescent="0.2">
      <c r="A209" s="1">
        <f t="shared" si="3"/>
        <v>207</v>
      </c>
      <c r="B209" s="5" t="s">
        <v>236</v>
      </c>
      <c r="C209" s="2" t="s">
        <v>148</v>
      </c>
      <c r="D209" s="1"/>
      <c r="E209" s="1"/>
      <c r="F209" s="9"/>
    </row>
    <row r="210" spans="1:6" ht="45.75" customHeight="1" x14ac:dyDescent="0.2">
      <c r="A210" s="1">
        <f t="shared" si="3"/>
        <v>208</v>
      </c>
      <c r="B210" s="5" t="s">
        <v>237</v>
      </c>
      <c r="C210" s="2" t="s">
        <v>148</v>
      </c>
      <c r="D210" s="1"/>
      <c r="E210" s="1"/>
      <c r="F210" s="9"/>
    </row>
    <row r="211" spans="1:6" ht="45.75" customHeight="1" x14ac:dyDescent="0.2">
      <c r="A211" s="1">
        <f t="shared" si="3"/>
        <v>209</v>
      </c>
      <c r="B211" s="5" t="s">
        <v>238</v>
      </c>
      <c r="C211" s="2" t="s">
        <v>148</v>
      </c>
      <c r="D211" s="1"/>
      <c r="E211" s="1"/>
      <c r="F211" s="9"/>
    </row>
    <row r="212" spans="1:6" ht="45.75" customHeight="1" x14ac:dyDescent="0.2">
      <c r="A212" s="1">
        <f t="shared" si="3"/>
        <v>210</v>
      </c>
      <c r="B212" s="5" t="s">
        <v>239</v>
      </c>
      <c r="C212" s="2" t="s">
        <v>148</v>
      </c>
      <c r="D212" s="1"/>
      <c r="E212" s="1"/>
      <c r="F212" s="9"/>
    </row>
    <row r="213" spans="1:6" ht="45.75" customHeight="1" x14ac:dyDescent="0.2">
      <c r="A213" s="1">
        <f t="shared" si="3"/>
        <v>211</v>
      </c>
      <c r="B213" s="5" t="s">
        <v>240</v>
      </c>
      <c r="C213" s="2" t="s">
        <v>148</v>
      </c>
      <c r="D213" s="1"/>
      <c r="E213" s="1"/>
      <c r="F213" s="9"/>
    </row>
    <row r="214" spans="1:6" ht="45.75" customHeight="1" x14ac:dyDescent="0.2">
      <c r="A214" s="1">
        <f t="shared" si="3"/>
        <v>212</v>
      </c>
      <c r="B214" s="5" t="s">
        <v>411</v>
      </c>
      <c r="C214" s="2" t="s">
        <v>241</v>
      </c>
      <c r="D214" s="1"/>
      <c r="E214" s="1">
        <v>95</v>
      </c>
      <c r="F214" s="9" t="s">
        <v>769</v>
      </c>
    </row>
    <row r="215" spans="1:6" ht="45.75" customHeight="1" x14ac:dyDescent="0.2">
      <c r="A215" s="1">
        <f t="shared" si="3"/>
        <v>213</v>
      </c>
      <c r="B215" s="5" t="s">
        <v>409</v>
      </c>
      <c r="C215" s="2" t="s">
        <v>410</v>
      </c>
      <c r="D215" s="1"/>
      <c r="E215" s="1">
        <v>400</v>
      </c>
      <c r="F215" s="9" t="s">
        <v>242</v>
      </c>
    </row>
    <row r="216" spans="1:6" ht="45.75" customHeight="1" x14ac:dyDescent="0.2">
      <c r="A216" s="1">
        <f t="shared" si="3"/>
        <v>214</v>
      </c>
      <c r="B216" s="5"/>
      <c r="C216" s="2" t="s">
        <v>412</v>
      </c>
      <c r="D216" s="1"/>
      <c r="E216" s="1">
        <v>24</v>
      </c>
      <c r="F216" s="9" t="s">
        <v>243</v>
      </c>
    </row>
    <row r="217" spans="1:6" ht="45.75" customHeight="1" x14ac:dyDescent="0.2">
      <c r="A217" s="1">
        <f t="shared" si="3"/>
        <v>215</v>
      </c>
      <c r="B217" s="5" t="s">
        <v>413</v>
      </c>
      <c r="C217" s="2" t="s">
        <v>148</v>
      </c>
      <c r="D217" s="1"/>
      <c r="E217" s="1"/>
      <c r="F217" s="9"/>
    </row>
    <row r="218" spans="1:6" ht="45.75" customHeight="1" x14ac:dyDescent="0.2">
      <c r="A218" s="1">
        <f t="shared" si="3"/>
        <v>216</v>
      </c>
      <c r="B218" s="5" t="s">
        <v>244</v>
      </c>
      <c r="C218" s="2" t="s">
        <v>148</v>
      </c>
      <c r="D218" s="1"/>
      <c r="E218" s="1"/>
      <c r="F218" s="9"/>
    </row>
    <row r="219" spans="1:6" ht="45.75" customHeight="1" x14ac:dyDescent="0.2">
      <c r="A219" s="1">
        <f t="shared" si="3"/>
        <v>217</v>
      </c>
      <c r="B219" s="5" t="s">
        <v>502</v>
      </c>
      <c r="C219" s="2" t="s">
        <v>148</v>
      </c>
      <c r="D219" s="1"/>
      <c r="E219" s="1"/>
      <c r="F219" s="9"/>
    </row>
    <row r="220" spans="1:6" ht="45.75" customHeight="1" x14ac:dyDescent="0.2">
      <c r="A220" s="1">
        <f t="shared" si="3"/>
        <v>218</v>
      </c>
      <c r="B220" s="5" t="s">
        <v>245</v>
      </c>
      <c r="C220" s="2" t="s">
        <v>148</v>
      </c>
      <c r="D220" s="1"/>
      <c r="E220" s="1"/>
      <c r="F220" s="9"/>
    </row>
    <row r="221" spans="1:6" ht="45.75" customHeight="1" x14ac:dyDescent="0.2">
      <c r="A221" s="1">
        <f t="shared" si="3"/>
        <v>219</v>
      </c>
      <c r="B221" s="5" t="s">
        <v>246</v>
      </c>
      <c r="C221" s="2" t="s">
        <v>148</v>
      </c>
      <c r="D221" s="1"/>
      <c r="E221" s="1"/>
      <c r="F221" s="9"/>
    </row>
    <row r="222" spans="1:6" ht="45.75" customHeight="1" x14ac:dyDescent="0.2">
      <c r="A222" s="1">
        <f t="shared" si="3"/>
        <v>220</v>
      </c>
      <c r="B222" s="5" t="s">
        <v>477</v>
      </c>
      <c r="C222" s="2" t="s">
        <v>9</v>
      </c>
      <c r="D222" s="1" t="s">
        <v>503</v>
      </c>
      <c r="E222" s="1">
        <v>2</v>
      </c>
      <c r="F222" s="9" t="s">
        <v>248</v>
      </c>
    </row>
    <row r="223" spans="1:6" ht="45.75" customHeight="1" x14ac:dyDescent="0.2">
      <c r="A223" s="1">
        <f t="shared" si="3"/>
        <v>221</v>
      </c>
      <c r="B223" s="5"/>
      <c r="C223" s="2" t="s">
        <v>9</v>
      </c>
      <c r="D223" s="1" t="s">
        <v>247</v>
      </c>
      <c r="E223" s="1">
        <v>2</v>
      </c>
      <c r="F223" s="9" t="s">
        <v>248</v>
      </c>
    </row>
    <row r="224" spans="1:6" ht="45.75" customHeight="1" x14ac:dyDescent="0.2">
      <c r="A224" s="1">
        <f t="shared" si="3"/>
        <v>222</v>
      </c>
      <c r="B224" s="5"/>
      <c r="C224" s="2" t="s">
        <v>9</v>
      </c>
      <c r="D224" s="1" t="s">
        <v>247</v>
      </c>
      <c r="E224" s="1">
        <v>284.39999999999998</v>
      </c>
      <c r="F224" s="9" t="s">
        <v>249</v>
      </c>
    </row>
    <row r="225" spans="1:6" ht="45.75" customHeight="1" x14ac:dyDescent="0.2">
      <c r="A225" s="1">
        <f t="shared" si="3"/>
        <v>223</v>
      </c>
      <c r="B225" s="5"/>
      <c r="C225" s="2" t="s">
        <v>416</v>
      </c>
      <c r="D225" s="1" t="s">
        <v>247</v>
      </c>
      <c r="E225" s="1">
        <v>88</v>
      </c>
      <c r="F225" s="9" t="s">
        <v>250</v>
      </c>
    </row>
    <row r="226" spans="1:6" ht="45.75" customHeight="1" x14ac:dyDescent="0.2">
      <c r="A226" s="1">
        <f t="shared" si="3"/>
        <v>224</v>
      </c>
      <c r="B226" s="5"/>
      <c r="C226" s="2" t="s">
        <v>469</v>
      </c>
      <c r="D226" s="1" t="s">
        <v>247</v>
      </c>
      <c r="E226" s="1">
        <v>34.799999999999997</v>
      </c>
      <c r="F226" s="9" t="s">
        <v>251</v>
      </c>
    </row>
    <row r="227" spans="1:6" ht="45.75" customHeight="1" x14ac:dyDescent="0.2">
      <c r="A227" s="1">
        <f t="shared" si="3"/>
        <v>225</v>
      </c>
      <c r="B227" s="5"/>
      <c r="C227" s="2" t="s">
        <v>468</v>
      </c>
      <c r="D227" s="1" t="s">
        <v>247</v>
      </c>
      <c r="E227" s="1">
        <v>77.900000000000006</v>
      </c>
      <c r="F227" s="9" t="s">
        <v>252</v>
      </c>
    </row>
    <row r="228" spans="1:6" ht="45.75" customHeight="1" x14ac:dyDescent="0.2">
      <c r="A228" s="1">
        <f t="shared" si="3"/>
        <v>226</v>
      </c>
      <c r="B228" s="5"/>
      <c r="C228" s="2"/>
      <c r="D228" s="1" t="s">
        <v>247</v>
      </c>
      <c r="E228" s="1">
        <v>18.5</v>
      </c>
      <c r="F228" s="9" t="s">
        <v>253</v>
      </c>
    </row>
    <row r="229" spans="1:6" ht="45.75" customHeight="1" x14ac:dyDescent="0.2">
      <c r="A229" s="1">
        <f t="shared" si="3"/>
        <v>227</v>
      </c>
      <c r="B229" s="5"/>
      <c r="C229" s="2" t="s">
        <v>416</v>
      </c>
      <c r="D229" s="1" t="s">
        <v>247</v>
      </c>
      <c r="E229" s="1">
        <v>18.2</v>
      </c>
      <c r="F229" s="9" t="s">
        <v>254</v>
      </c>
    </row>
    <row r="230" spans="1:6" ht="45.75" customHeight="1" x14ac:dyDescent="0.2">
      <c r="A230" s="1">
        <f t="shared" si="3"/>
        <v>228</v>
      </c>
      <c r="B230" s="5"/>
      <c r="C230" s="2" t="s">
        <v>418</v>
      </c>
      <c r="D230" s="1" t="s">
        <v>247</v>
      </c>
      <c r="E230" s="1">
        <v>1</v>
      </c>
      <c r="F230" s="9" t="s">
        <v>255</v>
      </c>
    </row>
    <row r="231" spans="1:6" ht="45.75" customHeight="1" x14ac:dyDescent="0.2">
      <c r="A231" s="1">
        <f t="shared" si="3"/>
        <v>229</v>
      </c>
      <c r="B231" s="5"/>
      <c r="C231" s="2" t="s">
        <v>414</v>
      </c>
      <c r="D231" s="1" t="s">
        <v>247</v>
      </c>
      <c r="E231" s="1">
        <v>3</v>
      </c>
      <c r="F231" s="9" t="s">
        <v>255</v>
      </c>
    </row>
    <row r="232" spans="1:6" ht="45.75" customHeight="1" x14ac:dyDescent="0.2">
      <c r="A232" s="1">
        <f t="shared" si="3"/>
        <v>230</v>
      </c>
      <c r="B232" s="5"/>
      <c r="C232" s="2" t="s">
        <v>415</v>
      </c>
      <c r="D232" s="1" t="s">
        <v>247</v>
      </c>
      <c r="E232" s="1">
        <v>1</v>
      </c>
      <c r="F232" s="9" t="s">
        <v>226</v>
      </c>
    </row>
    <row r="233" spans="1:6" ht="45.75" customHeight="1" x14ac:dyDescent="0.2">
      <c r="A233" s="1">
        <f t="shared" si="3"/>
        <v>231</v>
      </c>
      <c r="B233" s="5"/>
      <c r="C233" s="2" t="s">
        <v>416</v>
      </c>
      <c r="D233" s="1" t="s">
        <v>247</v>
      </c>
      <c r="E233" s="1">
        <v>21.88</v>
      </c>
      <c r="F233" s="9" t="s">
        <v>256</v>
      </c>
    </row>
    <row r="234" spans="1:6" ht="45.75" customHeight="1" x14ac:dyDescent="0.2">
      <c r="A234" s="1">
        <f t="shared" si="3"/>
        <v>232</v>
      </c>
      <c r="B234" s="5" t="s">
        <v>257</v>
      </c>
      <c r="C234" s="2" t="s">
        <v>417</v>
      </c>
      <c r="D234" s="1" t="s">
        <v>247</v>
      </c>
      <c r="E234" s="1">
        <v>2</v>
      </c>
      <c r="F234" s="9" t="s">
        <v>255</v>
      </c>
    </row>
    <row r="235" spans="1:6" ht="45.75" customHeight="1" x14ac:dyDescent="0.2">
      <c r="A235" s="1">
        <f t="shared" si="3"/>
        <v>233</v>
      </c>
      <c r="B235" s="5" t="s">
        <v>486</v>
      </c>
      <c r="C235" s="2"/>
      <c r="D235" s="1" t="s">
        <v>247</v>
      </c>
      <c r="E235" s="1">
        <v>2</v>
      </c>
      <c r="F235" s="9" t="s">
        <v>258</v>
      </c>
    </row>
    <row r="236" spans="1:6" ht="45.75" customHeight="1" x14ac:dyDescent="0.2">
      <c r="A236" s="1">
        <f t="shared" si="3"/>
        <v>234</v>
      </c>
      <c r="B236" s="7" t="s">
        <v>471</v>
      </c>
      <c r="C236" s="2" t="s">
        <v>467</v>
      </c>
      <c r="D236" s="1" t="s">
        <v>470</v>
      </c>
      <c r="E236" s="1">
        <v>12.2</v>
      </c>
      <c r="F236" s="9" t="s">
        <v>259</v>
      </c>
    </row>
    <row r="237" spans="1:6" ht="45.75" customHeight="1" x14ac:dyDescent="0.2">
      <c r="A237" s="1">
        <f t="shared" si="3"/>
        <v>235</v>
      </c>
      <c r="B237" s="5" t="s">
        <v>773</v>
      </c>
      <c r="C237" s="2" t="s">
        <v>467</v>
      </c>
      <c r="D237" s="1" t="s">
        <v>470</v>
      </c>
      <c r="E237" s="1">
        <v>17.2</v>
      </c>
      <c r="F237" s="9" t="s">
        <v>260</v>
      </c>
    </row>
    <row r="238" spans="1:6" ht="45.75" customHeight="1" x14ac:dyDescent="0.2">
      <c r="A238" s="1">
        <f t="shared" si="3"/>
        <v>236</v>
      </c>
      <c r="B238" s="5" t="s">
        <v>773</v>
      </c>
      <c r="C238" s="2" t="s">
        <v>467</v>
      </c>
      <c r="D238" s="1" t="s">
        <v>470</v>
      </c>
      <c r="E238" s="1">
        <v>12.9</v>
      </c>
      <c r="F238" s="9" t="s">
        <v>261</v>
      </c>
    </row>
    <row r="239" spans="1:6" ht="45.75" customHeight="1" x14ac:dyDescent="0.2">
      <c r="A239" s="1">
        <f t="shared" si="3"/>
        <v>237</v>
      </c>
      <c r="B239" s="5" t="s">
        <v>765</v>
      </c>
      <c r="C239" s="2" t="s">
        <v>454</v>
      </c>
      <c r="D239" s="1" t="s">
        <v>262</v>
      </c>
      <c r="E239" s="1">
        <v>22.7</v>
      </c>
      <c r="F239" s="9" t="s">
        <v>263</v>
      </c>
    </row>
    <row r="240" spans="1:6" ht="45.75" customHeight="1" x14ac:dyDescent="0.2">
      <c r="A240" s="1">
        <f t="shared" si="3"/>
        <v>238</v>
      </c>
      <c r="B240" s="5"/>
      <c r="C240" s="2" t="s">
        <v>467</v>
      </c>
      <c r="D240" s="1"/>
      <c r="E240" s="1">
        <v>15.5</v>
      </c>
      <c r="F240" s="9" t="s">
        <v>264</v>
      </c>
    </row>
    <row r="241" spans="1:12" ht="45.75" customHeight="1" x14ac:dyDescent="0.2">
      <c r="A241" s="1">
        <f t="shared" si="3"/>
        <v>239</v>
      </c>
      <c r="B241" s="5"/>
      <c r="C241" s="2" t="s">
        <v>467</v>
      </c>
      <c r="D241" s="1"/>
      <c r="E241" s="1">
        <v>24</v>
      </c>
      <c r="F241" s="9" t="s">
        <v>265</v>
      </c>
    </row>
    <row r="242" spans="1:12" ht="45.75" customHeight="1" x14ac:dyDescent="0.2">
      <c r="A242" s="1">
        <f t="shared" si="3"/>
        <v>240</v>
      </c>
      <c r="B242" s="5"/>
      <c r="C242" s="2" t="s">
        <v>458</v>
      </c>
      <c r="D242" s="1"/>
      <c r="E242" s="1">
        <v>24.9</v>
      </c>
      <c r="F242" s="9" t="s">
        <v>266</v>
      </c>
    </row>
    <row r="243" spans="1:12" ht="45.75" customHeight="1" x14ac:dyDescent="0.2">
      <c r="A243" s="1">
        <f t="shared" si="3"/>
        <v>241</v>
      </c>
      <c r="B243" s="5"/>
      <c r="C243" s="2" t="s">
        <v>466</v>
      </c>
      <c r="D243" s="1"/>
      <c r="E243" s="1">
        <v>24.3</v>
      </c>
      <c r="F243" s="9" t="s">
        <v>267</v>
      </c>
    </row>
    <row r="244" spans="1:12" ht="45.75" customHeight="1" x14ac:dyDescent="0.2">
      <c r="A244" s="1">
        <f t="shared" si="3"/>
        <v>242</v>
      </c>
      <c r="B244" s="5"/>
      <c r="C244" s="2" t="s">
        <v>466</v>
      </c>
      <c r="D244" s="1"/>
      <c r="E244" s="1">
        <v>20.5</v>
      </c>
      <c r="F244" s="9" t="s">
        <v>267</v>
      </c>
    </row>
    <row r="245" spans="1:12" ht="45.75" customHeight="1" x14ac:dyDescent="0.2">
      <c r="A245" s="1">
        <f t="shared" si="3"/>
        <v>243</v>
      </c>
      <c r="B245" s="5"/>
      <c r="C245" s="2" t="s">
        <v>466</v>
      </c>
      <c r="D245" s="1"/>
      <c r="E245" s="1">
        <v>50.8</v>
      </c>
      <c r="F245" s="9" t="s">
        <v>267</v>
      </c>
    </row>
    <row r="246" spans="1:12" ht="45.75" customHeight="1" x14ac:dyDescent="0.2">
      <c r="A246" s="1">
        <f t="shared" si="3"/>
        <v>244</v>
      </c>
      <c r="B246" s="5"/>
      <c r="C246" s="2" t="s">
        <v>465</v>
      </c>
      <c r="D246" s="1"/>
      <c r="E246" s="1">
        <v>110</v>
      </c>
      <c r="F246" s="9" t="s">
        <v>268</v>
      </c>
    </row>
    <row r="247" spans="1:12" ht="45.75" customHeight="1" x14ac:dyDescent="0.2">
      <c r="A247" s="1">
        <f t="shared" si="3"/>
        <v>245</v>
      </c>
      <c r="B247" s="5"/>
      <c r="C247" s="2" t="s">
        <v>464</v>
      </c>
      <c r="D247" s="1"/>
      <c r="E247" s="1">
        <v>81.36</v>
      </c>
      <c r="F247" s="9" t="s">
        <v>269</v>
      </c>
    </row>
    <row r="248" spans="1:12" ht="45.75" customHeight="1" x14ac:dyDescent="0.2">
      <c r="A248" s="1">
        <f t="shared" si="3"/>
        <v>246</v>
      </c>
      <c r="B248" s="5"/>
      <c r="C248" s="2" t="s">
        <v>463</v>
      </c>
      <c r="D248" s="1"/>
      <c r="E248" s="1">
        <v>10.1</v>
      </c>
      <c r="F248" s="9" t="s">
        <v>270</v>
      </c>
    </row>
    <row r="249" spans="1:12" ht="45.75" customHeight="1" x14ac:dyDescent="0.2">
      <c r="A249" s="1">
        <f t="shared" si="3"/>
        <v>247</v>
      </c>
      <c r="B249" s="5"/>
      <c r="C249" s="2" t="s">
        <v>462</v>
      </c>
      <c r="D249" s="1"/>
      <c r="E249" s="1">
        <v>146</v>
      </c>
      <c r="F249" s="9" t="s">
        <v>271</v>
      </c>
    </row>
    <row r="250" spans="1:12" ht="45.75" customHeight="1" x14ac:dyDescent="0.2">
      <c r="A250" s="1">
        <f t="shared" si="3"/>
        <v>248</v>
      </c>
      <c r="B250" s="5"/>
      <c r="C250" s="2" t="s">
        <v>461</v>
      </c>
      <c r="D250" s="1"/>
      <c r="E250" s="1">
        <v>19.100000000000001</v>
      </c>
      <c r="F250" s="9" t="s">
        <v>256</v>
      </c>
    </row>
    <row r="251" spans="1:12" ht="45.75" customHeight="1" x14ac:dyDescent="0.2">
      <c r="A251" s="1">
        <f t="shared" si="3"/>
        <v>249</v>
      </c>
      <c r="B251" s="5"/>
      <c r="C251" s="2" t="s">
        <v>460</v>
      </c>
      <c r="D251" s="1"/>
      <c r="E251" s="1">
        <v>139.5</v>
      </c>
      <c r="F251" s="9" t="s">
        <v>49</v>
      </c>
      <c r="I251" s="22"/>
      <c r="J251" s="22"/>
      <c r="K251" s="22"/>
      <c r="L251" s="22"/>
    </row>
    <row r="252" spans="1:12" ht="45.75" customHeight="1" x14ac:dyDescent="0.2">
      <c r="A252" s="1">
        <f t="shared" si="3"/>
        <v>250</v>
      </c>
      <c r="B252" s="5"/>
      <c r="C252" s="2" t="s">
        <v>459</v>
      </c>
      <c r="D252" s="1"/>
      <c r="E252" s="1">
        <v>21.6</v>
      </c>
      <c r="F252" s="9" t="s">
        <v>272</v>
      </c>
      <c r="I252" s="23"/>
      <c r="J252" s="24"/>
      <c r="K252" s="22"/>
      <c r="L252" s="22"/>
    </row>
    <row r="253" spans="1:12" ht="45.75" customHeight="1" x14ac:dyDescent="0.2">
      <c r="A253" s="1">
        <f t="shared" si="3"/>
        <v>251</v>
      </c>
      <c r="B253" s="5"/>
      <c r="C253" s="2" t="s">
        <v>458</v>
      </c>
      <c r="D253" s="1"/>
      <c r="E253" s="1">
        <v>2</v>
      </c>
      <c r="F253" s="9" t="s">
        <v>248</v>
      </c>
      <c r="I253" s="25"/>
      <c r="J253" s="24"/>
      <c r="K253" s="22"/>
      <c r="L253" s="22"/>
    </row>
    <row r="254" spans="1:12" ht="45.75" customHeight="1" x14ac:dyDescent="0.2">
      <c r="A254" s="1">
        <f t="shared" si="3"/>
        <v>252</v>
      </c>
      <c r="B254" s="5"/>
      <c r="C254" s="20" t="s">
        <v>9</v>
      </c>
      <c r="D254" s="43"/>
      <c r="E254" s="19">
        <v>20.8</v>
      </c>
      <c r="F254" s="23" t="s">
        <v>782</v>
      </c>
      <c r="I254" s="22"/>
      <c r="J254" s="22"/>
      <c r="K254" s="22"/>
      <c r="L254" s="22"/>
    </row>
    <row r="255" spans="1:12" ht="45.75" customHeight="1" x14ac:dyDescent="0.2">
      <c r="A255" s="1">
        <f t="shared" si="3"/>
        <v>253</v>
      </c>
      <c r="B255" s="5" t="s">
        <v>457</v>
      </c>
      <c r="C255" s="2" t="s">
        <v>456</v>
      </c>
      <c r="D255" s="1"/>
      <c r="E255" s="1">
        <v>555.85</v>
      </c>
      <c r="F255" s="9" t="s">
        <v>273</v>
      </c>
    </row>
    <row r="256" spans="1:12" ht="45.75" customHeight="1" x14ac:dyDescent="0.2">
      <c r="A256" s="1">
        <f t="shared" si="3"/>
        <v>254</v>
      </c>
      <c r="B256" s="5"/>
      <c r="C256" s="2" t="s">
        <v>456</v>
      </c>
      <c r="D256" s="1"/>
      <c r="E256" s="1">
        <v>148.19999999999999</v>
      </c>
      <c r="F256" s="9" t="s">
        <v>274</v>
      </c>
    </row>
    <row r="257" spans="1:6" ht="45.75" customHeight="1" x14ac:dyDescent="0.2">
      <c r="A257" s="1">
        <f t="shared" si="3"/>
        <v>255</v>
      </c>
      <c r="B257" s="5" t="s">
        <v>419</v>
      </c>
      <c r="C257" s="4" t="s">
        <v>420</v>
      </c>
      <c r="D257" s="31" t="s">
        <v>275</v>
      </c>
      <c r="E257" s="31">
        <v>70.5</v>
      </c>
      <c r="F257" s="38" t="s">
        <v>276</v>
      </c>
    </row>
    <row r="258" spans="1:6" ht="66.75" customHeight="1" x14ac:dyDescent="0.2">
      <c r="A258" s="1">
        <f t="shared" si="3"/>
        <v>256</v>
      </c>
      <c r="B258" s="5" t="s">
        <v>421</v>
      </c>
      <c r="C258" s="2" t="s">
        <v>422</v>
      </c>
      <c r="D258" s="1"/>
      <c r="E258" s="1">
        <v>204.6</v>
      </c>
      <c r="F258" s="9" t="s">
        <v>277</v>
      </c>
    </row>
    <row r="259" spans="1:6" ht="45.75" customHeight="1" x14ac:dyDescent="0.2">
      <c r="A259" s="1">
        <f t="shared" si="3"/>
        <v>257</v>
      </c>
      <c r="B259" s="5"/>
      <c r="C259" s="2" t="s">
        <v>423</v>
      </c>
      <c r="D259" s="1"/>
      <c r="E259" s="1">
        <v>143.1</v>
      </c>
      <c r="F259" s="9" t="s">
        <v>278</v>
      </c>
    </row>
    <row r="260" spans="1:6" ht="45.75" customHeight="1" x14ac:dyDescent="0.2">
      <c r="A260" s="1">
        <f t="shared" si="3"/>
        <v>258</v>
      </c>
      <c r="B260" s="5"/>
      <c r="C260" s="2" t="s">
        <v>368</v>
      </c>
      <c r="D260" s="1"/>
      <c r="E260" s="1">
        <v>103.5</v>
      </c>
      <c r="F260" s="9" t="s">
        <v>279</v>
      </c>
    </row>
    <row r="261" spans="1:6" ht="45.75" customHeight="1" x14ac:dyDescent="0.2">
      <c r="A261" s="1">
        <f t="shared" si="3"/>
        <v>259</v>
      </c>
      <c r="B261" s="5"/>
      <c r="C261" s="2" t="s">
        <v>340</v>
      </c>
      <c r="D261" s="1" t="s">
        <v>148</v>
      </c>
      <c r="E261" s="1">
        <v>36.5</v>
      </c>
      <c r="F261" s="9" t="s">
        <v>281</v>
      </c>
    </row>
    <row r="262" spans="1:6" ht="61.5" customHeight="1" x14ac:dyDescent="0.2">
      <c r="A262" s="1">
        <f t="shared" ref="A262:A325" si="4">A261+1</f>
        <v>260</v>
      </c>
      <c r="B262" s="5" t="s">
        <v>280</v>
      </c>
      <c r="C262" s="2" t="s">
        <v>424</v>
      </c>
      <c r="D262" s="1"/>
      <c r="E262" s="1">
        <v>2255.9</v>
      </c>
      <c r="F262" s="9" t="s">
        <v>282</v>
      </c>
    </row>
    <row r="263" spans="1:6" ht="45.75" customHeight="1" x14ac:dyDescent="0.2">
      <c r="A263" s="1">
        <f t="shared" si="4"/>
        <v>261</v>
      </c>
      <c r="B263" s="5" t="s">
        <v>780</v>
      </c>
      <c r="C263" s="2" t="s">
        <v>425</v>
      </c>
      <c r="D263" s="1"/>
      <c r="E263" s="1">
        <v>64.5</v>
      </c>
      <c r="F263" s="9" t="s">
        <v>283</v>
      </c>
    </row>
    <row r="264" spans="1:6" ht="45.75" customHeight="1" x14ac:dyDescent="0.2">
      <c r="A264" s="1">
        <f t="shared" si="4"/>
        <v>262</v>
      </c>
      <c r="B264" s="5" t="s">
        <v>780</v>
      </c>
      <c r="C264" s="2" t="s">
        <v>423</v>
      </c>
      <c r="D264" s="1"/>
      <c r="E264" s="1">
        <v>221.6</v>
      </c>
      <c r="F264" s="9" t="s">
        <v>291</v>
      </c>
    </row>
    <row r="265" spans="1:6" ht="45.75" customHeight="1" x14ac:dyDescent="0.2">
      <c r="A265" s="1">
        <f t="shared" si="4"/>
        <v>263</v>
      </c>
      <c r="B265" s="5" t="s">
        <v>780</v>
      </c>
      <c r="C265" s="2" t="s">
        <v>426</v>
      </c>
      <c r="D265" s="1"/>
      <c r="E265" s="1">
        <v>238.4</v>
      </c>
      <c r="F265" s="9" t="s">
        <v>284</v>
      </c>
    </row>
    <row r="266" spans="1:6" ht="45.75" customHeight="1" x14ac:dyDescent="0.2">
      <c r="A266" s="1">
        <f t="shared" si="4"/>
        <v>264</v>
      </c>
      <c r="B266" s="5" t="s">
        <v>780</v>
      </c>
      <c r="C266" s="2" t="s">
        <v>423</v>
      </c>
      <c r="D266" s="1"/>
      <c r="E266" s="1">
        <v>82.5</v>
      </c>
      <c r="F266" s="9" t="s">
        <v>291</v>
      </c>
    </row>
    <row r="267" spans="1:6" ht="57.75" customHeight="1" x14ac:dyDescent="0.2">
      <c r="A267" s="1">
        <f t="shared" si="4"/>
        <v>265</v>
      </c>
      <c r="B267" s="5" t="s">
        <v>781</v>
      </c>
      <c r="C267" s="2"/>
      <c r="D267" s="1"/>
      <c r="E267" s="1"/>
      <c r="F267" s="9"/>
    </row>
    <row r="268" spans="1:6" ht="57.75" customHeight="1" x14ac:dyDescent="0.2">
      <c r="A268" s="1">
        <f t="shared" si="4"/>
        <v>266</v>
      </c>
      <c r="B268" s="5" t="s">
        <v>792</v>
      </c>
      <c r="C268" s="2" t="s">
        <v>427</v>
      </c>
      <c r="D268" s="1"/>
      <c r="E268" s="1">
        <v>154.1</v>
      </c>
      <c r="F268" s="9" t="s">
        <v>278</v>
      </c>
    </row>
    <row r="269" spans="1:6" ht="66.75" customHeight="1" x14ac:dyDescent="0.2">
      <c r="A269" s="1">
        <f t="shared" si="4"/>
        <v>267</v>
      </c>
      <c r="B269" s="5" t="s">
        <v>771</v>
      </c>
      <c r="C269" s="2" t="s">
        <v>365</v>
      </c>
      <c r="D269" s="1"/>
      <c r="E269" s="1">
        <v>57.3</v>
      </c>
      <c r="F269" s="9" t="s">
        <v>285</v>
      </c>
    </row>
    <row r="270" spans="1:6" ht="81.75" customHeight="1" x14ac:dyDescent="0.2">
      <c r="A270" s="1">
        <f t="shared" si="4"/>
        <v>268</v>
      </c>
      <c r="B270" s="5" t="s">
        <v>770</v>
      </c>
      <c r="C270" s="2" t="s">
        <v>286</v>
      </c>
      <c r="D270" s="1"/>
      <c r="E270" s="1">
        <v>8.18</v>
      </c>
      <c r="F270" s="9" t="s">
        <v>287</v>
      </c>
    </row>
    <row r="271" spans="1:6" ht="45.75" customHeight="1" x14ac:dyDescent="0.2">
      <c r="A271" s="1">
        <f t="shared" si="4"/>
        <v>269</v>
      </c>
      <c r="B271" s="5"/>
      <c r="C271" s="2" t="s">
        <v>423</v>
      </c>
      <c r="D271" s="1"/>
      <c r="E271" s="1">
        <v>143.9</v>
      </c>
      <c r="F271" s="9" t="s">
        <v>288</v>
      </c>
    </row>
    <row r="272" spans="1:6" ht="45.75" customHeight="1" x14ac:dyDescent="0.2">
      <c r="A272" s="1">
        <f t="shared" si="4"/>
        <v>270</v>
      </c>
      <c r="B272" s="5"/>
      <c r="C272" s="2" t="s">
        <v>429</v>
      </c>
      <c r="D272" s="1"/>
      <c r="E272" s="1">
        <v>205.2</v>
      </c>
      <c r="F272" s="9" t="s">
        <v>289</v>
      </c>
    </row>
    <row r="273" spans="1:6" ht="45.75" customHeight="1" x14ac:dyDescent="0.2">
      <c r="A273" s="1">
        <f t="shared" si="4"/>
        <v>271</v>
      </c>
      <c r="B273" s="5" t="s">
        <v>428</v>
      </c>
      <c r="C273" s="2" t="s">
        <v>423</v>
      </c>
      <c r="D273" s="1"/>
      <c r="E273" s="1">
        <v>118.5</v>
      </c>
      <c r="F273" s="9" t="s">
        <v>290</v>
      </c>
    </row>
    <row r="274" spans="1:6" ht="45.75" customHeight="1" x14ac:dyDescent="0.2">
      <c r="A274" s="1">
        <f t="shared" si="4"/>
        <v>272</v>
      </c>
      <c r="B274" s="5" t="s">
        <v>428</v>
      </c>
      <c r="C274" s="2"/>
      <c r="D274" s="1"/>
      <c r="E274" s="1">
        <v>18.899999999999999</v>
      </c>
      <c r="F274" s="9" t="s">
        <v>291</v>
      </c>
    </row>
    <row r="275" spans="1:6" ht="85.5" customHeight="1" x14ac:dyDescent="0.2">
      <c r="A275" s="1">
        <f t="shared" si="4"/>
        <v>273</v>
      </c>
      <c r="B275" s="5" t="s">
        <v>430</v>
      </c>
      <c r="C275" s="2" t="s">
        <v>423</v>
      </c>
      <c r="D275" s="1"/>
      <c r="E275" s="1">
        <v>52.4</v>
      </c>
      <c r="F275" s="9" t="s">
        <v>278</v>
      </c>
    </row>
    <row r="276" spans="1:6" ht="71.25" customHeight="1" x14ac:dyDescent="0.2">
      <c r="A276" s="1">
        <f t="shared" si="4"/>
        <v>274</v>
      </c>
      <c r="B276" s="5" t="s">
        <v>431</v>
      </c>
      <c r="C276" s="2" t="s">
        <v>433</v>
      </c>
      <c r="D276" s="1"/>
      <c r="E276" s="1">
        <v>144.80000000000001</v>
      </c>
      <c r="F276" s="9" t="s">
        <v>292</v>
      </c>
    </row>
    <row r="277" spans="1:6" ht="70.5" customHeight="1" x14ac:dyDescent="0.2">
      <c r="A277" s="1">
        <f t="shared" si="4"/>
        <v>275</v>
      </c>
      <c r="B277" s="5" t="s">
        <v>432</v>
      </c>
      <c r="C277" s="2" t="s">
        <v>434</v>
      </c>
      <c r="D277" s="1"/>
      <c r="E277" s="1">
        <v>26.9</v>
      </c>
      <c r="F277" s="9" t="s">
        <v>293</v>
      </c>
    </row>
    <row r="278" spans="1:6" ht="45.75" customHeight="1" x14ac:dyDescent="0.2">
      <c r="A278" s="1">
        <f t="shared" si="4"/>
        <v>276</v>
      </c>
      <c r="B278" s="5"/>
      <c r="C278" s="2" t="s">
        <v>423</v>
      </c>
      <c r="D278" s="1"/>
      <c r="E278" s="1">
        <v>179.1</v>
      </c>
      <c r="F278" s="9" t="s">
        <v>294</v>
      </c>
    </row>
    <row r="279" spans="1:6" ht="45.75" customHeight="1" x14ac:dyDescent="0.2">
      <c r="A279" s="1">
        <f t="shared" si="4"/>
        <v>277</v>
      </c>
      <c r="B279" s="5"/>
      <c r="C279" s="2" t="s">
        <v>435</v>
      </c>
      <c r="D279" s="1"/>
      <c r="E279" s="1">
        <v>23.6</v>
      </c>
      <c r="F279" s="9" t="s">
        <v>295</v>
      </c>
    </row>
    <row r="280" spans="1:6" ht="45.75" customHeight="1" x14ac:dyDescent="0.2">
      <c r="A280" s="1">
        <f t="shared" si="4"/>
        <v>278</v>
      </c>
      <c r="B280" s="5"/>
      <c r="C280" s="2" t="s">
        <v>423</v>
      </c>
      <c r="D280" s="1"/>
      <c r="E280" s="1">
        <v>226.5</v>
      </c>
      <c r="F280" s="9" t="s">
        <v>276</v>
      </c>
    </row>
    <row r="281" spans="1:6" ht="57" customHeight="1" x14ac:dyDescent="0.2">
      <c r="A281" s="1">
        <f t="shared" si="4"/>
        <v>279</v>
      </c>
      <c r="B281" s="5" t="s">
        <v>436</v>
      </c>
      <c r="C281" s="20" t="s">
        <v>787</v>
      </c>
      <c r="D281" s="42"/>
      <c r="E281" s="32">
        <v>57.8</v>
      </c>
      <c r="F281" s="40" t="s">
        <v>526</v>
      </c>
    </row>
    <row r="282" spans="1:6" ht="57" customHeight="1" x14ac:dyDescent="0.2">
      <c r="A282" s="1">
        <f t="shared" si="4"/>
        <v>280</v>
      </c>
      <c r="B282" s="21" t="s">
        <v>436</v>
      </c>
      <c r="C282" s="2" t="s">
        <v>438</v>
      </c>
      <c r="D282" s="1"/>
      <c r="E282" s="1">
        <v>18</v>
      </c>
      <c r="F282" s="9" t="s">
        <v>296</v>
      </c>
    </row>
    <row r="283" spans="1:6" ht="66" customHeight="1" x14ac:dyDescent="0.2">
      <c r="A283" s="1">
        <f t="shared" si="4"/>
        <v>281</v>
      </c>
      <c r="B283" s="8" t="s">
        <v>437</v>
      </c>
      <c r="C283" s="2"/>
      <c r="D283" s="1"/>
      <c r="E283" s="1"/>
      <c r="F283" s="9"/>
    </row>
    <row r="284" spans="1:6" ht="66" customHeight="1" x14ac:dyDescent="0.2">
      <c r="A284" s="1">
        <f t="shared" si="4"/>
        <v>282</v>
      </c>
      <c r="B284" s="5" t="s">
        <v>487</v>
      </c>
      <c r="C284" s="2" t="s">
        <v>439</v>
      </c>
      <c r="D284" s="1"/>
      <c r="E284" s="1">
        <v>29.7</v>
      </c>
      <c r="F284" s="9" t="s">
        <v>297</v>
      </c>
    </row>
    <row r="285" spans="1:6" ht="58.5" customHeight="1" x14ac:dyDescent="0.2">
      <c r="A285" s="1">
        <f t="shared" si="4"/>
        <v>283</v>
      </c>
      <c r="B285" s="5" t="s">
        <v>488</v>
      </c>
      <c r="C285" s="2" t="s">
        <v>439</v>
      </c>
      <c r="D285" s="1"/>
      <c r="E285" s="1">
        <v>17.5</v>
      </c>
      <c r="F285" s="9" t="s">
        <v>297</v>
      </c>
    </row>
    <row r="286" spans="1:6" ht="55.5" customHeight="1" x14ac:dyDescent="0.2">
      <c r="A286" s="1">
        <f t="shared" si="4"/>
        <v>284</v>
      </c>
      <c r="B286" s="5" t="s">
        <v>489</v>
      </c>
      <c r="C286" s="2" t="s">
        <v>440</v>
      </c>
      <c r="D286" s="1"/>
      <c r="E286" s="1">
        <v>19.3</v>
      </c>
      <c r="F286" s="9" t="s">
        <v>297</v>
      </c>
    </row>
    <row r="287" spans="1:6" ht="60.75" customHeight="1" x14ac:dyDescent="0.2">
      <c r="A287" s="1">
        <f t="shared" si="4"/>
        <v>285</v>
      </c>
      <c r="B287" s="5" t="s">
        <v>490</v>
      </c>
      <c r="C287" s="2" t="s">
        <v>441</v>
      </c>
      <c r="D287" s="1"/>
      <c r="E287" s="1">
        <v>113.9</v>
      </c>
      <c r="F287" s="9" t="s">
        <v>298</v>
      </c>
    </row>
    <row r="288" spans="1:6" ht="55.5" customHeight="1" x14ac:dyDescent="0.2">
      <c r="A288" s="1">
        <f t="shared" si="4"/>
        <v>286</v>
      </c>
      <c r="B288" s="5" t="s">
        <v>491</v>
      </c>
      <c r="C288" s="2" t="s">
        <v>439</v>
      </c>
      <c r="D288" s="1"/>
      <c r="E288" s="1">
        <v>32.5</v>
      </c>
      <c r="F288" s="9" t="s">
        <v>296</v>
      </c>
    </row>
    <row r="289" spans="1:6" ht="66.75" customHeight="1" x14ac:dyDescent="0.2">
      <c r="A289" s="1">
        <f t="shared" si="4"/>
        <v>287</v>
      </c>
      <c r="B289" s="5" t="s">
        <v>492</v>
      </c>
      <c r="C289" s="2" t="s">
        <v>439</v>
      </c>
      <c r="D289" s="1"/>
      <c r="E289" s="1">
        <v>21.2</v>
      </c>
      <c r="F289" s="9" t="s">
        <v>296</v>
      </c>
    </row>
    <row r="290" spans="1:6" ht="63" customHeight="1" x14ac:dyDescent="0.2">
      <c r="A290" s="1">
        <f t="shared" si="4"/>
        <v>288</v>
      </c>
      <c r="B290" s="5" t="s">
        <v>493</v>
      </c>
      <c r="C290" s="2" t="s">
        <v>439</v>
      </c>
      <c r="D290" s="1"/>
      <c r="E290" s="1">
        <v>24.6</v>
      </c>
      <c r="F290" s="9" t="s">
        <v>296</v>
      </c>
    </row>
    <row r="291" spans="1:6" ht="57" customHeight="1" x14ac:dyDescent="0.2">
      <c r="A291" s="1">
        <f t="shared" si="4"/>
        <v>289</v>
      </c>
      <c r="B291" s="5" t="s">
        <v>803</v>
      </c>
      <c r="C291" s="2" t="s">
        <v>299</v>
      </c>
      <c r="D291" s="1"/>
      <c r="E291" s="1"/>
      <c r="F291" s="9" t="s">
        <v>296</v>
      </c>
    </row>
    <row r="292" spans="1:6" ht="55.5" customHeight="1" x14ac:dyDescent="0.2">
      <c r="A292" s="1">
        <f t="shared" si="4"/>
        <v>290</v>
      </c>
      <c r="B292" s="5" t="s">
        <v>494</v>
      </c>
      <c r="C292" s="2" t="s">
        <v>299</v>
      </c>
      <c r="D292" s="1"/>
      <c r="E292" s="1"/>
      <c r="F292" s="1"/>
    </row>
    <row r="293" spans="1:6" ht="45.75" customHeight="1" x14ac:dyDescent="0.2">
      <c r="A293" s="1">
        <f t="shared" si="4"/>
        <v>291</v>
      </c>
      <c r="B293" s="5" t="s">
        <v>495</v>
      </c>
      <c r="C293" s="2" t="s">
        <v>299</v>
      </c>
      <c r="D293" s="1"/>
      <c r="E293" s="28"/>
      <c r="F293" s="28"/>
    </row>
    <row r="294" spans="1:6" ht="45.75" customHeight="1" x14ac:dyDescent="0.2">
      <c r="A294" s="1">
        <f t="shared" si="4"/>
        <v>292</v>
      </c>
      <c r="B294" s="5" t="s">
        <v>442</v>
      </c>
      <c r="C294" s="2" t="s">
        <v>299</v>
      </c>
      <c r="D294" s="1"/>
      <c r="E294" s="1"/>
      <c r="F294" s="1"/>
    </row>
    <row r="295" spans="1:6" ht="45.75" customHeight="1" x14ac:dyDescent="0.2">
      <c r="A295" s="1">
        <f t="shared" si="4"/>
        <v>293</v>
      </c>
      <c r="B295" s="5" t="s">
        <v>300</v>
      </c>
      <c r="C295" s="2" t="s">
        <v>299</v>
      </c>
      <c r="D295" s="1"/>
      <c r="E295" s="1"/>
      <c r="F295" s="1"/>
    </row>
    <row r="296" spans="1:6" ht="45.75" customHeight="1" x14ac:dyDescent="0.2">
      <c r="A296" s="1">
        <f t="shared" si="4"/>
        <v>294</v>
      </c>
      <c r="B296" s="5" t="s">
        <v>301</v>
      </c>
      <c r="C296" s="2" t="s">
        <v>299</v>
      </c>
      <c r="D296" s="1"/>
      <c r="E296" s="1"/>
      <c r="F296" s="1"/>
    </row>
    <row r="297" spans="1:6" ht="45.75" customHeight="1" x14ac:dyDescent="0.2">
      <c r="A297" s="1">
        <f t="shared" si="4"/>
        <v>295</v>
      </c>
      <c r="B297" s="5" t="s">
        <v>302</v>
      </c>
      <c r="C297" s="2"/>
      <c r="D297" s="1" t="s">
        <v>303</v>
      </c>
      <c r="E297" s="1"/>
      <c r="F297" s="1"/>
    </row>
    <row r="298" spans="1:6" ht="45.75" customHeight="1" x14ac:dyDescent="0.2">
      <c r="A298" s="9">
        <f t="shared" si="4"/>
        <v>296</v>
      </c>
      <c r="B298" s="34" t="s">
        <v>304</v>
      </c>
      <c r="C298" s="37"/>
      <c r="D298" s="9"/>
      <c r="E298" s="9"/>
      <c r="F298" s="9"/>
    </row>
    <row r="299" spans="1:6" ht="45.75" customHeight="1" x14ac:dyDescent="0.2">
      <c r="A299" s="1">
        <f t="shared" si="4"/>
        <v>297</v>
      </c>
      <c r="B299" s="5" t="s">
        <v>305</v>
      </c>
      <c r="C299" s="2" t="s">
        <v>339</v>
      </c>
      <c r="D299" s="1"/>
      <c r="E299" s="1">
        <v>20.399999999999999</v>
      </c>
      <c r="F299" s="9" t="s">
        <v>306</v>
      </c>
    </row>
    <row r="300" spans="1:6" ht="45.75" customHeight="1" x14ac:dyDescent="0.2">
      <c r="A300" s="1">
        <f t="shared" si="4"/>
        <v>298</v>
      </c>
      <c r="B300" s="5" t="s">
        <v>307</v>
      </c>
      <c r="C300" s="2"/>
      <c r="D300" s="1"/>
      <c r="E300" s="1">
        <v>35.5</v>
      </c>
      <c r="F300" s="9" t="s">
        <v>308</v>
      </c>
    </row>
    <row r="301" spans="1:6" ht="45.75" customHeight="1" x14ac:dyDescent="0.2">
      <c r="A301" s="1">
        <f t="shared" si="4"/>
        <v>299</v>
      </c>
      <c r="B301" t="s">
        <v>307</v>
      </c>
      <c r="C301" s="2" t="s">
        <v>343</v>
      </c>
      <c r="D301" s="1"/>
      <c r="E301" s="1">
        <v>169.9</v>
      </c>
      <c r="F301" s="9" t="s">
        <v>309</v>
      </c>
    </row>
    <row r="302" spans="1:6" ht="45.75" customHeight="1" x14ac:dyDescent="0.2">
      <c r="A302" s="1">
        <f t="shared" si="4"/>
        <v>300</v>
      </c>
      <c r="B302" s="5" t="s">
        <v>443</v>
      </c>
      <c r="C302" s="2"/>
      <c r="D302" s="1"/>
      <c r="E302" s="1"/>
      <c r="F302" s="9"/>
    </row>
    <row r="303" spans="1:6" ht="45.75" customHeight="1" x14ac:dyDescent="0.2">
      <c r="A303" s="1">
        <f t="shared" si="4"/>
        <v>301</v>
      </c>
      <c r="B303" s="5" t="s">
        <v>310</v>
      </c>
      <c r="C303" s="2"/>
      <c r="D303" s="1"/>
      <c r="E303" s="1"/>
      <c r="F303" s="9" t="s">
        <v>311</v>
      </c>
    </row>
    <row r="304" spans="1:6" ht="45.75" customHeight="1" x14ac:dyDescent="0.2">
      <c r="A304" s="1">
        <f t="shared" si="4"/>
        <v>302</v>
      </c>
      <c r="B304" s="5" t="s">
        <v>312</v>
      </c>
      <c r="C304" s="2" t="s">
        <v>444</v>
      </c>
      <c r="D304" s="1" t="s">
        <v>6</v>
      </c>
      <c r="E304" s="1">
        <v>89.2</v>
      </c>
      <c r="F304" s="9" t="s">
        <v>313</v>
      </c>
    </row>
    <row r="305" spans="1:6" ht="45.75" customHeight="1" x14ac:dyDescent="0.2">
      <c r="A305" s="1">
        <f t="shared" si="4"/>
        <v>303</v>
      </c>
      <c r="B305" s="5" t="s">
        <v>314</v>
      </c>
      <c r="C305" s="2" t="s">
        <v>445</v>
      </c>
      <c r="D305" s="1" t="s">
        <v>6</v>
      </c>
      <c r="E305" s="1">
        <v>89.4</v>
      </c>
      <c r="F305" s="9" t="s">
        <v>315</v>
      </c>
    </row>
    <row r="306" spans="1:6" ht="45.75" customHeight="1" x14ac:dyDescent="0.2">
      <c r="A306" s="1">
        <f t="shared" si="4"/>
        <v>304</v>
      </c>
      <c r="B306" s="5" t="s">
        <v>316</v>
      </c>
      <c r="C306" s="2" t="s">
        <v>446</v>
      </c>
      <c r="D306" s="1"/>
      <c r="E306" s="1">
        <v>7.5</v>
      </c>
      <c r="F306" s="9" t="s">
        <v>317</v>
      </c>
    </row>
    <row r="307" spans="1:6" ht="45.75" customHeight="1" x14ac:dyDescent="0.2">
      <c r="A307" s="1">
        <f t="shared" si="4"/>
        <v>305</v>
      </c>
      <c r="B307" s="5" t="s">
        <v>448</v>
      </c>
      <c r="C307" s="2" t="s">
        <v>447</v>
      </c>
      <c r="D307" s="1" t="s">
        <v>6</v>
      </c>
      <c r="E307" s="1">
        <v>7.1</v>
      </c>
      <c r="F307" s="9" t="s">
        <v>788</v>
      </c>
    </row>
    <row r="308" spans="1:6" ht="45.75" customHeight="1" x14ac:dyDescent="0.2">
      <c r="A308" s="1">
        <f t="shared" si="4"/>
        <v>306</v>
      </c>
      <c r="B308" s="5" t="s">
        <v>318</v>
      </c>
      <c r="C308" s="2" t="s">
        <v>449</v>
      </c>
      <c r="D308" s="1" t="s">
        <v>6</v>
      </c>
      <c r="E308" s="1">
        <v>7.6</v>
      </c>
      <c r="F308" s="9" t="s">
        <v>319</v>
      </c>
    </row>
    <row r="309" spans="1:6" ht="45.75" customHeight="1" x14ac:dyDescent="0.2">
      <c r="A309" s="1">
        <f t="shared" si="4"/>
        <v>307</v>
      </c>
      <c r="B309" t="s">
        <v>318</v>
      </c>
      <c r="C309" s="2"/>
      <c r="D309" s="1" t="s">
        <v>320</v>
      </c>
      <c r="E309" s="1">
        <v>7.8</v>
      </c>
      <c r="F309" s="9" t="s">
        <v>321</v>
      </c>
    </row>
    <row r="310" spans="1:6" ht="45.75" customHeight="1" x14ac:dyDescent="0.2">
      <c r="A310" s="1">
        <f t="shared" si="4"/>
        <v>308</v>
      </c>
      <c r="B310" s="5" t="s">
        <v>318</v>
      </c>
      <c r="C310" s="2" t="s">
        <v>450</v>
      </c>
      <c r="D310" s="1" t="s">
        <v>320</v>
      </c>
      <c r="E310" s="1">
        <v>7.3</v>
      </c>
      <c r="F310" s="9" t="s">
        <v>322</v>
      </c>
    </row>
    <row r="311" spans="1:6" ht="45.75" customHeight="1" x14ac:dyDescent="0.2">
      <c r="A311" s="1">
        <f t="shared" si="4"/>
        <v>309</v>
      </c>
      <c r="B311" s="5" t="s">
        <v>790</v>
      </c>
      <c r="C311" s="2" t="s">
        <v>9</v>
      </c>
      <c r="D311" s="1" t="s">
        <v>320</v>
      </c>
      <c r="E311" s="1">
        <v>145</v>
      </c>
      <c r="F311" s="9" t="s">
        <v>791</v>
      </c>
    </row>
    <row r="312" spans="1:6" ht="45.75" customHeight="1" x14ac:dyDescent="0.2">
      <c r="A312" s="1">
        <f t="shared" si="4"/>
        <v>310</v>
      </c>
      <c r="B312" s="5" t="s">
        <v>804</v>
      </c>
      <c r="C312" s="2" t="s">
        <v>451</v>
      </c>
      <c r="D312" s="1" t="s">
        <v>320</v>
      </c>
      <c r="E312" s="1">
        <v>7.19</v>
      </c>
      <c r="F312" s="9" t="s">
        <v>323</v>
      </c>
    </row>
    <row r="313" spans="1:6" ht="45.75" customHeight="1" x14ac:dyDescent="0.2">
      <c r="A313" s="1">
        <f t="shared" si="4"/>
        <v>311</v>
      </c>
      <c r="B313" s="5" t="s">
        <v>324</v>
      </c>
      <c r="C313" s="2" t="s">
        <v>339</v>
      </c>
      <c r="D313" s="1" t="s">
        <v>320</v>
      </c>
      <c r="E313" s="1">
        <v>62.8</v>
      </c>
      <c r="F313" s="9" t="s">
        <v>325</v>
      </c>
    </row>
    <row r="314" spans="1:6" ht="45.75" customHeight="1" x14ac:dyDescent="0.2">
      <c r="A314" s="1">
        <f t="shared" si="4"/>
        <v>312</v>
      </c>
      <c r="B314" s="5" t="s">
        <v>326</v>
      </c>
      <c r="C314" s="2" t="s">
        <v>340</v>
      </c>
      <c r="D314" s="1"/>
      <c r="E314" s="1">
        <v>110.45</v>
      </c>
      <c r="F314" s="9" t="s">
        <v>327</v>
      </c>
    </row>
    <row r="315" spans="1:6" ht="45.75" customHeight="1" x14ac:dyDescent="0.2">
      <c r="A315" s="1">
        <f t="shared" si="4"/>
        <v>313</v>
      </c>
      <c r="B315" s="5" t="s">
        <v>328</v>
      </c>
      <c r="C315" s="2" t="s">
        <v>452</v>
      </c>
      <c r="D315" s="1"/>
      <c r="E315" s="1">
        <v>55.68</v>
      </c>
      <c r="F315" s="9" t="s">
        <v>329</v>
      </c>
    </row>
    <row r="316" spans="1:6" ht="45.75" customHeight="1" x14ac:dyDescent="0.2">
      <c r="A316" s="1">
        <f t="shared" si="4"/>
        <v>314</v>
      </c>
      <c r="B316" s="5" t="s">
        <v>330</v>
      </c>
      <c r="C316" s="2" t="s">
        <v>453</v>
      </c>
      <c r="D316" s="1"/>
      <c r="E316" s="1">
        <v>35.4</v>
      </c>
      <c r="F316" s="9" t="s">
        <v>331</v>
      </c>
    </row>
    <row r="317" spans="1:6" ht="45.75" customHeight="1" x14ac:dyDescent="0.2">
      <c r="A317" s="1">
        <f t="shared" si="4"/>
        <v>315</v>
      </c>
      <c r="B317" s="5" t="s">
        <v>332</v>
      </c>
      <c r="C317" s="2" t="s">
        <v>454</v>
      </c>
      <c r="D317" s="1"/>
      <c r="E317" s="1">
        <v>38.1</v>
      </c>
      <c r="F317" s="9" t="s">
        <v>333</v>
      </c>
    </row>
    <row r="318" spans="1:6" ht="45.75" customHeight="1" x14ac:dyDescent="0.2">
      <c r="A318" s="1">
        <f t="shared" si="4"/>
        <v>316</v>
      </c>
      <c r="B318" s="5" t="s">
        <v>334</v>
      </c>
      <c r="C318" s="2" t="s">
        <v>455</v>
      </c>
      <c r="D318" s="1" t="s">
        <v>6</v>
      </c>
      <c r="E318" s="1">
        <v>53.9</v>
      </c>
      <c r="F318" s="9" t="s">
        <v>335</v>
      </c>
    </row>
    <row r="319" spans="1:6" ht="45.75" customHeight="1" x14ac:dyDescent="0.2">
      <c r="A319" s="1">
        <f t="shared" si="4"/>
        <v>317</v>
      </c>
      <c r="B319" s="5" t="s">
        <v>336</v>
      </c>
      <c r="C319" s="2" t="s">
        <v>9</v>
      </c>
      <c r="D319" s="1"/>
      <c r="E319" s="1">
        <v>264.89999999999998</v>
      </c>
      <c r="F319" s="9" t="s">
        <v>337</v>
      </c>
    </row>
    <row r="320" spans="1:6" ht="45.75" customHeight="1" x14ac:dyDescent="0.2">
      <c r="A320" s="1">
        <f t="shared" si="4"/>
        <v>318</v>
      </c>
      <c r="B320" s="34" t="s">
        <v>805</v>
      </c>
      <c r="C320" s="2" t="s">
        <v>9</v>
      </c>
      <c r="D320" s="1"/>
      <c r="E320" s="1">
        <v>549.29999999999995</v>
      </c>
      <c r="F320" s="9" t="s">
        <v>800</v>
      </c>
    </row>
    <row r="321" spans="1:8" ht="45.75" customHeight="1" x14ac:dyDescent="0.2">
      <c r="A321" s="1">
        <f t="shared" si="4"/>
        <v>319</v>
      </c>
      <c r="B321" s="5" t="s">
        <v>801</v>
      </c>
      <c r="C321" s="2" t="s">
        <v>9</v>
      </c>
      <c r="D321" s="1"/>
      <c r="E321" s="1">
        <v>124.3</v>
      </c>
      <c r="F321" s="9" t="s">
        <v>802</v>
      </c>
    </row>
    <row r="322" spans="1:8" ht="45.75" customHeight="1" x14ac:dyDescent="0.2">
      <c r="A322" s="1">
        <f t="shared" si="4"/>
        <v>320</v>
      </c>
      <c r="B322" s="27" t="s">
        <v>799</v>
      </c>
      <c r="C322" s="26" t="s">
        <v>148</v>
      </c>
      <c r="D322" s="26" t="s">
        <v>616</v>
      </c>
      <c r="E322" s="26">
        <v>262.3</v>
      </c>
      <c r="F322" s="9"/>
      <c r="H322" t="s">
        <v>764</v>
      </c>
    </row>
    <row r="323" spans="1:8" ht="50.25" customHeight="1" x14ac:dyDescent="0.2">
      <c r="A323" s="1">
        <f t="shared" si="4"/>
        <v>321</v>
      </c>
      <c r="B323" s="16" t="s">
        <v>812</v>
      </c>
      <c r="C323" s="9" t="s">
        <v>148</v>
      </c>
      <c r="D323" s="9" t="s">
        <v>505</v>
      </c>
      <c r="E323" s="9">
        <v>230.5</v>
      </c>
      <c r="F323" s="9"/>
    </row>
    <row r="324" spans="1:8" ht="45.75" customHeight="1" x14ac:dyDescent="0.2">
      <c r="A324" s="1">
        <f t="shared" si="4"/>
        <v>322</v>
      </c>
      <c r="B324" s="13" t="s">
        <v>762</v>
      </c>
      <c r="C324" s="11"/>
      <c r="D324" s="9" t="s">
        <v>505</v>
      </c>
      <c r="E324" s="9">
        <v>83.9</v>
      </c>
      <c r="F324" s="9"/>
    </row>
    <row r="325" spans="1:8" ht="55.5" customHeight="1" x14ac:dyDescent="0.2">
      <c r="A325" s="1">
        <f t="shared" si="4"/>
        <v>323</v>
      </c>
      <c r="B325" s="13" t="s">
        <v>506</v>
      </c>
      <c r="C325" s="9" t="s">
        <v>507</v>
      </c>
      <c r="D325" s="9" t="s">
        <v>508</v>
      </c>
      <c r="E325" s="9" t="s">
        <v>509</v>
      </c>
      <c r="F325" s="9"/>
    </row>
    <row r="326" spans="1:8" ht="62.25" customHeight="1" x14ac:dyDescent="0.2">
      <c r="A326" s="1">
        <f t="shared" ref="A326:A380" si="5">A325+1</f>
        <v>324</v>
      </c>
      <c r="B326" s="13" t="s">
        <v>510</v>
      </c>
      <c r="C326" s="9" t="s">
        <v>9</v>
      </c>
      <c r="D326" s="9" t="s">
        <v>508</v>
      </c>
      <c r="E326" s="9">
        <v>60.3</v>
      </c>
      <c r="F326" s="9" t="s">
        <v>511</v>
      </c>
    </row>
    <row r="327" spans="1:8" ht="45.75" customHeight="1" x14ac:dyDescent="0.2">
      <c r="A327" s="1">
        <f t="shared" si="5"/>
        <v>325</v>
      </c>
      <c r="B327" s="13" t="s">
        <v>510</v>
      </c>
      <c r="C327" s="10" t="s">
        <v>512</v>
      </c>
      <c r="D327" s="9" t="s">
        <v>508</v>
      </c>
      <c r="E327" s="9">
        <v>1</v>
      </c>
      <c r="F327" s="9" t="s">
        <v>513</v>
      </c>
    </row>
    <row r="328" spans="1:8" ht="45.75" customHeight="1" x14ac:dyDescent="0.2">
      <c r="A328" s="1">
        <f t="shared" si="5"/>
        <v>326</v>
      </c>
      <c r="B328" s="13" t="s">
        <v>514</v>
      </c>
      <c r="C328" s="9" t="s">
        <v>507</v>
      </c>
      <c r="D328" s="9" t="s">
        <v>504</v>
      </c>
      <c r="E328" s="9">
        <v>59.5</v>
      </c>
      <c r="F328" s="9"/>
    </row>
    <row r="329" spans="1:8" ht="45.75" customHeight="1" x14ac:dyDescent="0.2">
      <c r="A329" s="1">
        <f t="shared" si="5"/>
        <v>327</v>
      </c>
      <c r="B329" s="13" t="s">
        <v>515</v>
      </c>
      <c r="C329" s="9" t="s">
        <v>148</v>
      </c>
      <c r="D329" s="9" t="s">
        <v>505</v>
      </c>
      <c r="E329" s="9" t="s">
        <v>516</v>
      </c>
      <c r="F329" s="9"/>
    </row>
    <row r="330" spans="1:8" ht="45.75" customHeight="1" x14ac:dyDescent="0.2">
      <c r="A330" s="1">
        <f t="shared" si="5"/>
        <v>328</v>
      </c>
      <c r="B330" s="13" t="s">
        <v>517</v>
      </c>
      <c r="C330" s="9" t="s">
        <v>148</v>
      </c>
      <c r="D330" s="9" t="s">
        <v>518</v>
      </c>
      <c r="E330" s="9" t="s">
        <v>519</v>
      </c>
      <c r="F330" s="9"/>
    </row>
    <row r="331" spans="1:8" ht="45.75" customHeight="1" x14ac:dyDescent="0.2">
      <c r="A331" s="1">
        <f t="shared" si="5"/>
        <v>329</v>
      </c>
      <c r="B331" s="13" t="s">
        <v>520</v>
      </c>
      <c r="C331" s="11"/>
      <c r="D331" s="9" t="s">
        <v>518</v>
      </c>
      <c r="E331" s="9">
        <v>100</v>
      </c>
      <c r="F331" s="9"/>
    </row>
    <row r="332" spans="1:8" ht="45.75" customHeight="1" x14ac:dyDescent="0.2">
      <c r="A332" s="1">
        <f t="shared" si="5"/>
        <v>330</v>
      </c>
      <c r="B332" s="13" t="s">
        <v>521</v>
      </c>
      <c r="C332" s="9" t="s">
        <v>148</v>
      </c>
      <c r="D332" s="9" t="s">
        <v>522</v>
      </c>
      <c r="E332" s="9" t="s">
        <v>523</v>
      </c>
      <c r="F332" s="9"/>
    </row>
    <row r="333" spans="1:8" ht="45.75" customHeight="1" x14ac:dyDescent="0.2">
      <c r="A333" s="1">
        <f t="shared" si="5"/>
        <v>331</v>
      </c>
      <c r="B333" s="13" t="s">
        <v>521</v>
      </c>
      <c r="C333" s="9" t="s">
        <v>524</v>
      </c>
      <c r="D333" s="9" t="s">
        <v>522</v>
      </c>
      <c r="E333" s="9">
        <v>31.3</v>
      </c>
      <c r="F333" s="9" t="s">
        <v>276</v>
      </c>
    </row>
    <row r="334" spans="1:8" ht="45.75" customHeight="1" x14ac:dyDescent="0.2">
      <c r="A334" s="1">
        <f t="shared" si="5"/>
        <v>332</v>
      </c>
      <c r="B334" s="13" t="s">
        <v>525</v>
      </c>
      <c r="C334" s="9" t="s">
        <v>148</v>
      </c>
      <c r="D334" s="9" t="s">
        <v>526</v>
      </c>
      <c r="E334" s="9">
        <v>1723</v>
      </c>
      <c r="F334" s="9"/>
    </row>
    <row r="335" spans="1:8" ht="45.75" customHeight="1" x14ac:dyDescent="0.2">
      <c r="A335" s="1">
        <f t="shared" si="5"/>
        <v>333</v>
      </c>
      <c r="B335" s="13" t="s">
        <v>763</v>
      </c>
      <c r="C335" s="9" t="s">
        <v>527</v>
      </c>
      <c r="D335" s="9" t="s">
        <v>526</v>
      </c>
      <c r="E335" s="9">
        <v>329.6</v>
      </c>
      <c r="F335" s="9" t="s">
        <v>528</v>
      </c>
    </row>
    <row r="336" spans="1:8" ht="45.75" customHeight="1" x14ac:dyDescent="0.2">
      <c r="A336" s="1">
        <f t="shared" si="5"/>
        <v>334</v>
      </c>
      <c r="B336" s="13" t="s">
        <v>529</v>
      </c>
      <c r="C336" s="11"/>
      <c r="D336" s="9" t="s">
        <v>505</v>
      </c>
      <c r="E336" s="9">
        <v>447.1</v>
      </c>
      <c r="F336" s="9"/>
    </row>
    <row r="337" spans="1:6" ht="45.75" customHeight="1" x14ac:dyDescent="0.2">
      <c r="A337" s="1">
        <f t="shared" si="5"/>
        <v>335</v>
      </c>
      <c r="B337" s="13" t="s">
        <v>530</v>
      </c>
      <c r="C337" s="10"/>
      <c r="D337" s="9" t="s">
        <v>526</v>
      </c>
      <c r="E337" s="9"/>
      <c r="F337" s="9"/>
    </row>
    <row r="338" spans="1:6" ht="45.75" customHeight="1" x14ac:dyDescent="0.2">
      <c r="A338" s="1">
        <f t="shared" si="5"/>
        <v>336</v>
      </c>
      <c r="B338" s="13" t="s">
        <v>531</v>
      </c>
      <c r="C338" s="9" t="s">
        <v>532</v>
      </c>
      <c r="D338" s="9" t="s">
        <v>533</v>
      </c>
      <c r="E338" s="9" t="s">
        <v>534</v>
      </c>
      <c r="F338" s="9"/>
    </row>
    <row r="339" spans="1:6" ht="45.75" customHeight="1" x14ac:dyDescent="0.2">
      <c r="A339" s="1">
        <f t="shared" si="5"/>
        <v>337</v>
      </c>
      <c r="B339" s="13" t="s">
        <v>535</v>
      </c>
      <c r="C339" s="9" t="s">
        <v>148</v>
      </c>
      <c r="D339" s="9" t="s">
        <v>518</v>
      </c>
      <c r="E339" s="9" t="s">
        <v>536</v>
      </c>
      <c r="F339" s="9"/>
    </row>
    <row r="340" spans="1:6" ht="45.75" customHeight="1" x14ac:dyDescent="0.2">
      <c r="A340" s="1">
        <f t="shared" si="5"/>
        <v>338</v>
      </c>
      <c r="B340" s="13" t="s">
        <v>537</v>
      </c>
      <c r="C340" s="9" t="s">
        <v>148</v>
      </c>
      <c r="D340" s="9" t="s">
        <v>518</v>
      </c>
      <c r="E340" s="9" t="s">
        <v>536</v>
      </c>
      <c r="F340" s="9"/>
    </row>
    <row r="341" spans="1:6" ht="45.75" customHeight="1" x14ac:dyDescent="0.2">
      <c r="A341" s="1">
        <f t="shared" si="5"/>
        <v>339</v>
      </c>
      <c r="B341" s="13" t="s">
        <v>538</v>
      </c>
      <c r="C341" s="9" t="s">
        <v>148</v>
      </c>
      <c r="D341" s="9" t="s">
        <v>508</v>
      </c>
      <c r="E341" s="9" t="s">
        <v>539</v>
      </c>
      <c r="F341" s="9"/>
    </row>
    <row r="342" spans="1:6" ht="45.75" customHeight="1" x14ac:dyDescent="0.2">
      <c r="A342" s="1">
        <f t="shared" si="5"/>
        <v>340</v>
      </c>
      <c r="B342" s="13" t="s">
        <v>540</v>
      </c>
      <c r="C342" s="9" t="s">
        <v>9</v>
      </c>
      <c r="D342" s="9" t="s">
        <v>508</v>
      </c>
      <c r="E342" s="9">
        <v>34</v>
      </c>
      <c r="F342" s="9" t="s">
        <v>541</v>
      </c>
    </row>
    <row r="343" spans="1:6" ht="45.75" customHeight="1" x14ac:dyDescent="0.2">
      <c r="A343" s="1">
        <f t="shared" si="5"/>
        <v>341</v>
      </c>
      <c r="B343" s="13" t="s">
        <v>542</v>
      </c>
      <c r="C343" s="9" t="s">
        <v>148</v>
      </c>
      <c r="D343" s="9" t="s">
        <v>543</v>
      </c>
      <c r="E343" s="9" t="s">
        <v>544</v>
      </c>
      <c r="F343" s="9"/>
    </row>
    <row r="344" spans="1:6" ht="45.75" customHeight="1" x14ac:dyDescent="0.2">
      <c r="A344" s="1">
        <f t="shared" si="5"/>
        <v>342</v>
      </c>
      <c r="B344" s="13" t="s">
        <v>545</v>
      </c>
      <c r="C344" s="9" t="s">
        <v>524</v>
      </c>
      <c r="D344" s="9" t="s">
        <v>543</v>
      </c>
      <c r="E344" s="9">
        <v>60.7</v>
      </c>
      <c r="F344" s="9" t="s">
        <v>774</v>
      </c>
    </row>
    <row r="345" spans="1:6" ht="45.75" customHeight="1" x14ac:dyDescent="0.2">
      <c r="A345" s="1">
        <f t="shared" si="5"/>
        <v>343</v>
      </c>
      <c r="B345" s="13" t="s">
        <v>546</v>
      </c>
      <c r="C345" s="9" t="s">
        <v>547</v>
      </c>
      <c r="D345" s="9" t="s">
        <v>543</v>
      </c>
      <c r="E345" s="9">
        <v>2</v>
      </c>
      <c r="F345" s="9" t="s">
        <v>548</v>
      </c>
    </row>
    <row r="346" spans="1:6" ht="45.75" customHeight="1" x14ac:dyDescent="0.2">
      <c r="A346" s="1">
        <f t="shared" si="5"/>
        <v>344</v>
      </c>
      <c r="B346" s="13" t="s">
        <v>549</v>
      </c>
      <c r="C346" s="9" t="s">
        <v>148</v>
      </c>
      <c r="D346" s="9" t="s">
        <v>550</v>
      </c>
      <c r="E346" s="9">
        <v>87.3</v>
      </c>
      <c r="F346" s="9"/>
    </row>
    <row r="347" spans="1:6" ht="59.25" customHeight="1" x14ac:dyDescent="0.2">
      <c r="A347" s="1">
        <f t="shared" si="5"/>
        <v>345</v>
      </c>
      <c r="B347" s="13" t="s">
        <v>551</v>
      </c>
      <c r="C347" s="9" t="s">
        <v>552</v>
      </c>
      <c r="D347" s="9" t="s">
        <v>504</v>
      </c>
      <c r="E347" s="9">
        <v>0</v>
      </c>
      <c r="F347" s="9" t="s">
        <v>553</v>
      </c>
    </row>
    <row r="348" spans="1:6" ht="59.25" customHeight="1" x14ac:dyDescent="0.2">
      <c r="A348" s="1">
        <f t="shared" si="5"/>
        <v>346</v>
      </c>
      <c r="B348" s="13" t="s">
        <v>554</v>
      </c>
      <c r="C348" s="9" t="s">
        <v>148</v>
      </c>
      <c r="D348" s="9" t="s">
        <v>508</v>
      </c>
      <c r="E348" s="9" t="s">
        <v>555</v>
      </c>
      <c r="F348" s="9"/>
    </row>
    <row r="349" spans="1:6" ht="45.75" customHeight="1" x14ac:dyDescent="0.2">
      <c r="A349" s="1">
        <f t="shared" si="5"/>
        <v>347</v>
      </c>
      <c r="B349" s="13" t="s">
        <v>556</v>
      </c>
      <c r="C349" s="9" t="s">
        <v>557</v>
      </c>
      <c r="D349" s="9" t="s">
        <v>76</v>
      </c>
      <c r="E349" s="9">
        <v>14.8</v>
      </c>
      <c r="F349" s="9" t="s">
        <v>558</v>
      </c>
    </row>
    <row r="350" spans="1:6" ht="45.75" customHeight="1" x14ac:dyDescent="0.2">
      <c r="A350" s="1">
        <f t="shared" si="5"/>
        <v>348</v>
      </c>
      <c r="B350" s="13" t="s">
        <v>556</v>
      </c>
      <c r="C350" s="9" t="s">
        <v>559</v>
      </c>
      <c r="D350" s="9" t="s">
        <v>76</v>
      </c>
      <c r="E350" s="9">
        <v>128.6</v>
      </c>
      <c r="F350" s="9" t="s">
        <v>560</v>
      </c>
    </row>
    <row r="351" spans="1:6" ht="45.75" customHeight="1" x14ac:dyDescent="0.2">
      <c r="A351" s="1">
        <f t="shared" si="5"/>
        <v>349</v>
      </c>
      <c r="B351" s="13" t="s">
        <v>561</v>
      </c>
      <c r="C351" s="9" t="s">
        <v>562</v>
      </c>
      <c r="D351" s="9" t="s">
        <v>76</v>
      </c>
      <c r="E351" s="9">
        <v>16.2</v>
      </c>
      <c r="F351" s="9" t="s">
        <v>563</v>
      </c>
    </row>
    <row r="352" spans="1:6" ht="45.75" customHeight="1" x14ac:dyDescent="0.2">
      <c r="A352" s="1">
        <f t="shared" si="5"/>
        <v>350</v>
      </c>
      <c r="B352" s="13" t="s">
        <v>564</v>
      </c>
      <c r="C352" s="9" t="s">
        <v>565</v>
      </c>
      <c r="D352" s="9" t="s">
        <v>76</v>
      </c>
      <c r="E352" s="9">
        <v>74.16</v>
      </c>
      <c r="F352" s="9" t="s">
        <v>566</v>
      </c>
    </row>
    <row r="353" spans="1:6" ht="45.75" customHeight="1" x14ac:dyDescent="0.2">
      <c r="A353" s="1">
        <f t="shared" si="5"/>
        <v>351</v>
      </c>
      <c r="B353" s="13" t="s">
        <v>564</v>
      </c>
      <c r="C353" s="9" t="s">
        <v>567</v>
      </c>
      <c r="D353" s="9" t="s">
        <v>76</v>
      </c>
      <c r="E353" s="9">
        <v>19.2</v>
      </c>
      <c r="F353" s="9" t="s">
        <v>775</v>
      </c>
    </row>
    <row r="354" spans="1:6" ht="45.75" customHeight="1" x14ac:dyDescent="0.2">
      <c r="A354" s="1">
        <f t="shared" si="5"/>
        <v>352</v>
      </c>
      <c r="B354" s="13" t="s">
        <v>564</v>
      </c>
      <c r="C354" s="9" t="s">
        <v>568</v>
      </c>
      <c r="D354" s="9" t="s">
        <v>76</v>
      </c>
      <c r="E354" s="9">
        <v>36.5</v>
      </c>
      <c r="F354" s="9" t="s">
        <v>39</v>
      </c>
    </row>
    <row r="355" spans="1:6" ht="45.75" customHeight="1" x14ac:dyDescent="0.2">
      <c r="A355" s="1">
        <f t="shared" si="5"/>
        <v>353</v>
      </c>
      <c r="B355" s="13" t="s">
        <v>569</v>
      </c>
      <c r="C355" s="9" t="s">
        <v>570</v>
      </c>
      <c r="D355" s="9" t="s">
        <v>76</v>
      </c>
      <c r="E355" s="9">
        <v>413.6</v>
      </c>
      <c r="F355" s="9" t="s">
        <v>571</v>
      </c>
    </row>
    <row r="356" spans="1:6" ht="45.75" customHeight="1" x14ac:dyDescent="0.2">
      <c r="A356" s="1">
        <f t="shared" si="5"/>
        <v>354</v>
      </c>
      <c r="B356" s="13" t="s">
        <v>569</v>
      </c>
      <c r="C356" s="9" t="s">
        <v>572</v>
      </c>
      <c r="D356" s="9" t="s">
        <v>76</v>
      </c>
      <c r="E356" s="9">
        <v>21.65</v>
      </c>
      <c r="F356" s="9" t="s">
        <v>573</v>
      </c>
    </row>
    <row r="357" spans="1:6" ht="45.75" customHeight="1" x14ac:dyDescent="0.2">
      <c r="A357" s="1">
        <f t="shared" si="5"/>
        <v>355</v>
      </c>
      <c r="B357" s="13" t="s">
        <v>564</v>
      </c>
      <c r="C357" s="9" t="s">
        <v>572</v>
      </c>
      <c r="D357" s="9" t="s">
        <v>76</v>
      </c>
      <c r="E357" s="9">
        <v>24.95</v>
      </c>
      <c r="F357" s="9" t="s">
        <v>574</v>
      </c>
    </row>
    <row r="358" spans="1:6" ht="45.75" customHeight="1" x14ac:dyDescent="0.2">
      <c r="A358" s="1">
        <f t="shared" si="5"/>
        <v>356</v>
      </c>
      <c r="B358" s="13" t="s">
        <v>569</v>
      </c>
      <c r="C358" s="9" t="s">
        <v>572</v>
      </c>
      <c r="D358" s="9" t="s">
        <v>575</v>
      </c>
      <c r="E358" s="9">
        <v>23.28</v>
      </c>
      <c r="F358" s="9" t="s">
        <v>576</v>
      </c>
    </row>
    <row r="359" spans="1:6" ht="45.75" customHeight="1" x14ac:dyDescent="0.2">
      <c r="A359" s="1">
        <f t="shared" si="5"/>
        <v>357</v>
      </c>
      <c r="B359" s="10" t="s">
        <v>569</v>
      </c>
      <c r="C359" s="9" t="s">
        <v>577</v>
      </c>
      <c r="D359" s="9" t="s">
        <v>76</v>
      </c>
      <c r="E359" s="9">
        <v>15</v>
      </c>
      <c r="F359" s="9" t="s">
        <v>578</v>
      </c>
    </row>
    <row r="360" spans="1:6" ht="45.75" customHeight="1" x14ac:dyDescent="0.2">
      <c r="A360" s="14">
        <f t="shared" si="5"/>
        <v>358</v>
      </c>
      <c r="B360" s="10" t="s">
        <v>569</v>
      </c>
      <c r="C360" s="9" t="s">
        <v>579</v>
      </c>
      <c r="D360" s="9" t="s">
        <v>76</v>
      </c>
      <c r="E360" s="9">
        <v>36.299999999999997</v>
      </c>
      <c r="F360" s="9" t="s">
        <v>580</v>
      </c>
    </row>
    <row r="361" spans="1:6" ht="45.75" customHeight="1" x14ac:dyDescent="0.2">
      <c r="A361" s="9">
        <f t="shared" si="5"/>
        <v>359</v>
      </c>
      <c r="B361" s="10" t="s">
        <v>569</v>
      </c>
      <c r="C361" s="9" t="s">
        <v>581</v>
      </c>
      <c r="D361" s="9" t="s">
        <v>76</v>
      </c>
      <c r="E361" s="9">
        <v>446.9</v>
      </c>
      <c r="F361" s="9" t="s">
        <v>582</v>
      </c>
    </row>
    <row r="362" spans="1:6" ht="45.75" customHeight="1" x14ac:dyDescent="0.2">
      <c r="A362" s="9">
        <f t="shared" si="5"/>
        <v>360</v>
      </c>
      <c r="B362" s="10" t="s">
        <v>569</v>
      </c>
      <c r="C362" s="9" t="s">
        <v>583</v>
      </c>
      <c r="D362" s="9" t="s">
        <v>76</v>
      </c>
      <c r="E362" s="9">
        <v>10.130000000000001</v>
      </c>
      <c r="F362" s="9" t="s">
        <v>584</v>
      </c>
    </row>
    <row r="363" spans="1:6" ht="45.75" customHeight="1" x14ac:dyDescent="0.2">
      <c r="A363" s="9">
        <f t="shared" si="5"/>
        <v>361</v>
      </c>
      <c r="B363" s="10" t="s">
        <v>585</v>
      </c>
      <c r="C363" s="9" t="s">
        <v>586</v>
      </c>
      <c r="D363" s="9" t="s">
        <v>78</v>
      </c>
      <c r="E363" s="9">
        <v>23</v>
      </c>
      <c r="F363" s="9" t="s">
        <v>587</v>
      </c>
    </row>
    <row r="364" spans="1:6" ht="45.75" customHeight="1" x14ac:dyDescent="0.2">
      <c r="A364" s="9">
        <f t="shared" si="5"/>
        <v>362</v>
      </c>
      <c r="B364" s="10" t="s">
        <v>585</v>
      </c>
      <c r="C364" s="9" t="s">
        <v>586</v>
      </c>
      <c r="D364" s="9" t="s">
        <v>78</v>
      </c>
      <c r="E364" s="9">
        <v>22.7</v>
      </c>
      <c r="F364" s="9" t="s">
        <v>588</v>
      </c>
    </row>
    <row r="365" spans="1:6" ht="45.75" customHeight="1" x14ac:dyDescent="0.2">
      <c r="A365" s="9">
        <f t="shared" si="5"/>
        <v>363</v>
      </c>
      <c r="B365" s="10" t="s">
        <v>589</v>
      </c>
      <c r="C365" s="9" t="s">
        <v>148</v>
      </c>
      <c r="D365" s="9" t="s">
        <v>504</v>
      </c>
      <c r="E365" s="9">
        <v>5.2</v>
      </c>
      <c r="F365" s="9"/>
    </row>
    <row r="366" spans="1:6" ht="45.75" customHeight="1" x14ac:dyDescent="0.2">
      <c r="A366" s="9">
        <f t="shared" si="5"/>
        <v>364</v>
      </c>
      <c r="B366" s="10" t="s">
        <v>590</v>
      </c>
      <c r="C366" s="9" t="s">
        <v>148</v>
      </c>
      <c r="D366" s="9" t="s">
        <v>518</v>
      </c>
      <c r="E366" s="9">
        <v>260</v>
      </c>
      <c r="F366" s="9"/>
    </row>
    <row r="367" spans="1:6" ht="45.75" customHeight="1" x14ac:dyDescent="0.2">
      <c r="A367" s="9">
        <f t="shared" si="5"/>
        <v>365</v>
      </c>
      <c r="B367" s="10" t="s">
        <v>591</v>
      </c>
      <c r="C367" s="9" t="s">
        <v>148</v>
      </c>
      <c r="D367" s="9" t="s">
        <v>592</v>
      </c>
      <c r="E367" s="9" t="s">
        <v>593</v>
      </c>
      <c r="F367" s="9"/>
    </row>
    <row r="368" spans="1:6" ht="45.75" customHeight="1" x14ac:dyDescent="0.2">
      <c r="A368" s="9">
        <f t="shared" si="5"/>
        <v>366</v>
      </c>
      <c r="B368" s="10" t="s">
        <v>591</v>
      </c>
      <c r="C368" s="9" t="s">
        <v>594</v>
      </c>
      <c r="D368" s="9" t="s">
        <v>592</v>
      </c>
      <c r="E368" s="9">
        <v>52.6</v>
      </c>
      <c r="F368" s="9" t="s">
        <v>595</v>
      </c>
    </row>
    <row r="369" spans="1:6" ht="45.75" customHeight="1" x14ac:dyDescent="0.2">
      <c r="A369" s="9">
        <f t="shared" si="5"/>
        <v>367</v>
      </c>
      <c r="B369" s="10" t="s">
        <v>591</v>
      </c>
      <c r="C369" s="9" t="s">
        <v>524</v>
      </c>
      <c r="D369" s="9" t="s">
        <v>592</v>
      </c>
      <c r="E369" s="9">
        <v>76.3</v>
      </c>
      <c r="F369" s="9" t="s">
        <v>596</v>
      </c>
    </row>
    <row r="370" spans="1:6" ht="45.75" customHeight="1" x14ac:dyDescent="0.2">
      <c r="A370" s="9">
        <f t="shared" si="5"/>
        <v>368</v>
      </c>
      <c r="B370" s="10" t="s">
        <v>597</v>
      </c>
      <c r="C370" s="9" t="s">
        <v>148</v>
      </c>
      <c r="D370" s="9" t="s">
        <v>526</v>
      </c>
      <c r="E370" s="9">
        <v>219.8</v>
      </c>
      <c r="F370" s="9"/>
    </row>
    <row r="371" spans="1:6" ht="45.75" customHeight="1" x14ac:dyDescent="0.2">
      <c r="A371" s="9">
        <f t="shared" si="5"/>
        <v>369</v>
      </c>
      <c r="B371" s="10" t="s">
        <v>809</v>
      </c>
      <c r="C371" s="9"/>
      <c r="D371" s="9" t="s">
        <v>623</v>
      </c>
      <c r="E371" s="9">
        <v>245</v>
      </c>
      <c r="F371" s="9"/>
    </row>
    <row r="372" spans="1:6" ht="45.75" customHeight="1" x14ac:dyDescent="0.2">
      <c r="A372" s="9">
        <f t="shared" si="5"/>
        <v>370</v>
      </c>
      <c r="B372" s="10" t="s">
        <v>598</v>
      </c>
      <c r="C372" s="9" t="s">
        <v>148</v>
      </c>
      <c r="D372" s="9" t="s">
        <v>599</v>
      </c>
      <c r="E372" s="9">
        <v>333</v>
      </c>
      <c r="F372" s="9"/>
    </row>
    <row r="373" spans="1:6" ht="45.75" customHeight="1" x14ac:dyDescent="0.2">
      <c r="A373" s="9">
        <f t="shared" si="5"/>
        <v>371</v>
      </c>
      <c r="B373" s="10" t="s">
        <v>600</v>
      </c>
      <c r="C373" s="9" t="s">
        <v>601</v>
      </c>
      <c r="D373" s="9" t="s">
        <v>599</v>
      </c>
      <c r="E373" s="9">
        <v>12.65</v>
      </c>
      <c r="F373" s="9" t="s">
        <v>602</v>
      </c>
    </row>
    <row r="374" spans="1:6" ht="45.75" customHeight="1" x14ac:dyDescent="0.2">
      <c r="A374" s="9">
        <f t="shared" si="5"/>
        <v>372</v>
      </c>
      <c r="B374" s="10" t="s">
        <v>600</v>
      </c>
      <c r="C374" s="9" t="s">
        <v>601</v>
      </c>
      <c r="D374" s="9" t="s">
        <v>599</v>
      </c>
      <c r="E374" s="9">
        <v>12.65</v>
      </c>
      <c r="F374" s="9" t="s">
        <v>603</v>
      </c>
    </row>
    <row r="375" spans="1:6" ht="45.75" customHeight="1" x14ac:dyDescent="0.2">
      <c r="A375" s="9">
        <f t="shared" si="5"/>
        <v>373</v>
      </c>
      <c r="B375" s="10" t="s">
        <v>600</v>
      </c>
      <c r="C375" s="9" t="s">
        <v>604</v>
      </c>
      <c r="D375" s="9" t="s">
        <v>599</v>
      </c>
      <c r="E375" s="9">
        <v>75.099999999999994</v>
      </c>
      <c r="F375" s="9" t="s">
        <v>605</v>
      </c>
    </row>
    <row r="376" spans="1:6" ht="45.75" customHeight="1" x14ac:dyDescent="0.2">
      <c r="A376" s="9">
        <f t="shared" si="5"/>
        <v>374</v>
      </c>
      <c r="B376" s="10" t="s">
        <v>600</v>
      </c>
      <c r="C376" s="9" t="s">
        <v>606</v>
      </c>
      <c r="D376" s="9" t="s">
        <v>599</v>
      </c>
      <c r="E376" s="9">
        <v>35</v>
      </c>
      <c r="F376" s="9" t="s">
        <v>607</v>
      </c>
    </row>
    <row r="377" spans="1:6" ht="45.75" customHeight="1" x14ac:dyDescent="0.2">
      <c r="A377" s="9">
        <f t="shared" si="5"/>
        <v>375</v>
      </c>
      <c r="B377" s="10" t="s">
        <v>608</v>
      </c>
      <c r="C377" s="9"/>
      <c r="D377" s="9"/>
      <c r="E377" s="9">
        <v>2250</v>
      </c>
      <c r="F377" s="11"/>
    </row>
    <row r="378" spans="1:6" ht="45.75" customHeight="1" x14ac:dyDescent="0.2">
      <c r="A378" s="9">
        <f t="shared" si="5"/>
        <v>376</v>
      </c>
      <c r="B378" s="10" t="s">
        <v>609</v>
      </c>
      <c r="C378" s="9" t="s">
        <v>148</v>
      </c>
      <c r="D378" s="9" t="s">
        <v>504</v>
      </c>
      <c r="E378" s="9"/>
      <c r="F378" s="9"/>
    </row>
    <row r="379" spans="1:6" ht="45.75" customHeight="1" x14ac:dyDescent="0.2">
      <c r="A379" s="9">
        <f t="shared" si="5"/>
        <v>377</v>
      </c>
      <c r="B379" s="10" t="s">
        <v>610</v>
      </c>
      <c r="C379" s="9" t="s">
        <v>611</v>
      </c>
      <c r="D379" s="9" t="s">
        <v>504</v>
      </c>
      <c r="E379" s="9">
        <v>397.8</v>
      </c>
      <c r="F379" s="9"/>
    </row>
    <row r="380" spans="1:6" ht="45.75" customHeight="1" x14ac:dyDescent="0.2">
      <c r="A380" s="9">
        <f t="shared" si="5"/>
        <v>378</v>
      </c>
      <c r="B380" s="10" t="s">
        <v>612</v>
      </c>
      <c r="C380" s="9" t="s">
        <v>613</v>
      </c>
      <c r="D380" s="9" t="s">
        <v>504</v>
      </c>
      <c r="E380" s="9">
        <v>84.6</v>
      </c>
      <c r="F380" s="9" t="s">
        <v>614</v>
      </c>
    </row>
    <row r="381" spans="1:6" ht="45.75" customHeight="1" x14ac:dyDescent="0.2">
      <c r="A381" s="9">
        <f t="shared" ref="A381:A390" si="6">A380+1</f>
        <v>379</v>
      </c>
      <c r="B381" s="10" t="s">
        <v>810</v>
      </c>
      <c r="C381" s="9"/>
      <c r="D381" s="9" t="s">
        <v>504</v>
      </c>
      <c r="E381" s="9">
        <v>456</v>
      </c>
      <c r="F381" s="9"/>
    </row>
    <row r="382" spans="1:6" ht="45.75" customHeight="1" x14ac:dyDescent="0.2">
      <c r="A382" s="9">
        <f t="shared" si="6"/>
        <v>380</v>
      </c>
      <c r="B382" s="10" t="s">
        <v>810</v>
      </c>
      <c r="C382" s="9"/>
      <c r="D382" s="9" t="s">
        <v>811</v>
      </c>
      <c r="E382" s="9">
        <v>115</v>
      </c>
      <c r="F382" s="9"/>
    </row>
    <row r="383" spans="1:6" ht="45.75" customHeight="1" x14ac:dyDescent="0.2">
      <c r="A383" s="9">
        <f t="shared" si="6"/>
        <v>381</v>
      </c>
      <c r="B383" s="10" t="s">
        <v>615</v>
      </c>
      <c r="C383" s="9" t="s">
        <v>148</v>
      </c>
      <c r="D383" s="9" t="s">
        <v>616</v>
      </c>
      <c r="E383" s="9" t="s">
        <v>617</v>
      </c>
      <c r="F383" s="9"/>
    </row>
    <row r="384" spans="1:6" ht="45.75" customHeight="1" x14ac:dyDescent="0.2">
      <c r="A384" s="9">
        <f t="shared" si="6"/>
        <v>382</v>
      </c>
      <c r="B384" s="10" t="s">
        <v>618</v>
      </c>
      <c r="C384" s="9" t="s">
        <v>568</v>
      </c>
      <c r="D384" s="9" t="s">
        <v>619</v>
      </c>
      <c r="E384" s="9">
        <v>46.11</v>
      </c>
      <c r="F384" s="9" t="s">
        <v>39</v>
      </c>
    </row>
    <row r="385" spans="1:6" ht="45.75" customHeight="1" x14ac:dyDescent="0.2">
      <c r="A385" s="9">
        <f t="shared" si="6"/>
        <v>383</v>
      </c>
      <c r="B385" s="10" t="s">
        <v>620</v>
      </c>
      <c r="C385" s="9" t="s">
        <v>148</v>
      </c>
      <c r="D385" s="9" t="s">
        <v>621</v>
      </c>
      <c r="E385" s="9">
        <v>708</v>
      </c>
      <c r="F385" s="9"/>
    </row>
    <row r="386" spans="1:6" ht="45.75" customHeight="1" x14ac:dyDescent="0.2">
      <c r="A386" s="9">
        <f t="shared" si="6"/>
        <v>384</v>
      </c>
      <c r="B386" s="10" t="s">
        <v>622</v>
      </c>
      <c r="C386" s="11"/>
      <c r="D386" s="9" t="s">
        <v>623</v>
      </c>
      <c r="E386" s="9">
        <v>73</v>
      </c>
      <c r="F386" s="9"/>
    </row>
    <row r="387" spans="1:6" ht="45.75" customHeight="1" x14ac:dyDescent="0.2">
      <c r="A387" s="9">
        <f t="shared" si="6"/>
        <v>385</v>
      </c>
      <c r="B387" s="10" t="s">
        <v>624</v>
      </c>
      <c r="C387" s="9" t="s">
        <v>148</v>
      </c>
      <c r="D387" s="9" t="s">
        <v>518</v>
      </c>
      <c r="E387" s="9" t="s">
        <v>625</v>
      </c>
      <c r="F387" s="9"/>
    </row>
    <row r="388" spans="1:6" ht="45.75" customHeight="1" x14ac:dyDescent="0.2">
      <c r="A388" s="9">
        <f t="shared" si="6"/>
        <v>386</v>
      </c>
      <c r="B388" s="10" t="s">
        <v>626</v>
      </c>
      <c r="C388" s="9" t="s">
        <v>148</v>
      </c>
      <c r="D388" s="9" t="s">
        <v>614</v>
      </c>
      <c r="E388" s="9" t="s">
        <v>627</v>
      </c>
      <c r="F388" s="9"/>
    </row>
    <row r="389" spans="1:6" ht="45.75" customHeight="1" x14ac:dyDescent="0.2">
      <c r="A389" s="9">
        <f t="shared" si="6"/>
        <v>387</v>
      </c>
      <c r="B389" s="10" t="s">
        <v>626</v>
      </c>
      <c r="C389" s="9" t="s">
        <v>628</v>
      </c>
      <c r="D389" s="9" t="s">
        <v>614</v>
      </c>
      <c r="E389" s="9">
        <v>95.7</v>
      </c>
      <c r="F389" s="9" t="s">
        <v>629</v>
      </c>
    </row>
    <row r="390" spans="1:6" ht="45.75" customHeight="1" x14ac:dyDescent="0.2">
      <c r="A390" s="9">
        <f t="shared" si="6"/>
        <v>388</v>
      </c>
      <c r="B390" s="10" t="s">
        <v>630</v>
      </c>
      <c r="C390" s="9" t="s">
        <v>631</v>
      </c>
      <c r="D390" s="9" t="s">
        <v>632</v>
      </c>
      <c r="E390" s="9">
        <v>50.11</v>
      </c>
      <c r="F390" s="9" t="s">
        <v>776</v>
      </c>
    </row>
    <row r="391" spans="1:6" ht="45.75" customHeight="1" x14ac:dyDescent="0.2">
      <c r="A391" s="9">
        <f t="shared" ref="A391:A454" si="7">A390+1</f>
        <v>389</v>
      </c>
      <c r="B391" s="10" t="s">
        <v>630</v>
      </c>
      <c r="C391" s="9" t="s">
        <v>633</v>
      </c>
      <c r="D391" s="9" t="s">
        <v>632</v>
      </c>
      <c r="E391" s="9">
        <v>15</v>
      </c>
      <c r="F391" s="9" t="s">
        <v>634</v>
      </c>
    </row>
    <row r="392" spans="1:6" ht="45.75" customHeight="1" x14ac:dyDescent="0.2">
      <c r="A392" s="9">
        <f t="shared" si="7"/>
        <v>390</v>
      </c>
      <c r="B392" s="10" t="s">
        <v>635</v>
      </c>
      <c r="C392" s="9" t="s">
        <v>148</v>
      </c>
      <c r="D392" s="9" t="s">
        <v>550</v>
      </c>
      <c r="E392" s="9">
        <v>17.3</v>
      </c>
      <c r="F392" s="9"/>
    </row>
    <row r="393" spans="1:6" ht="45.75" customHeight="1" x14ac:dyDescent="0.2">
      <c r="A393" s="9">
        <f t="shared" si="7"/>
        <v>391</v>
      </c>
      <c r="B393" s="10" t="s">
        <v>636</v>
      </c>
      <c r="C393" s="9" t="s">
        <v>148</v>
      </c>
      <c r="D393" s="9" t="s">
        <v>637</v>
      </c>
      <c r="E393" s="9" t="s">
        <v>638</v>
      </c>
      <c r="F393" s="9"/>
    </row>
    <row r="394" spans="1:6" ht="45.75" customHeight="1" x14ac:dyDescent="0.2">
      <c r="A394" s="9">
        <f t="shared" si="7"/>
        <v>392</v>
      </c>
      <c r="B394" s="2" t="s">
        <v>639</v>
      </c>
      <c r="C394" s="1" t="s">
        <v>148</v>
      </c>
      <c r="D394" s="1" t="s">
        <v>641</v>
      </c>
      <c r="E394" s="1">
        <v>155.5</v>
      </c>
      <c r="F394" s="9" t="s">
        <v>783</v>
      </c>
    </row>
    <row r="395" spans="1:6" ht="45.75" customHeight="1" x14ac:dyDescent="0.2">
      <c r="A395" s="9">
        <f t="shared" si="7"/>
        <v>393</v>
      </c>
      <c r="B395" s="10" t="s">
        <v>640</v>
      </c>
      <c r="C395" s="9" t="s">
        <v>148</v>
      </c>
      <c r="D395" s="9" t="s">
        <v>641</v>
      </c>
      <c r="E395" s="9">
        <v>295.3</v>
      </c>
      <c r="F395" s="9"/>
    </row>
    <row r="396" spans="1:6" ht="45.75" customHeight="1" x14ac:dyDescent="0.2">
      <c r="A396" s="9">
        <f t="shared" si="7"/>
        <v>394</v>
      </c>
      <c r="B396" s="10" t="s">
        <v>642</v>
      </c>
      <c r="C396" s="9" t="s">
        <v>148</v>
      </c>
      <c r="D396" s="9" t="s">
        <v>643</v>
      </c>
      <c r="E396" s="9">
        <v>375</v>
      </c>
      <c r="F396" s="9"/>
    </row>
    <row r="397" spans="1:6" ht="45.75" customHeight="1" x14ac:dyDescent="0.2">
      <c r="A397" s="9">
        <f t="shared" si="7"/>
        <v>395</v>
      </c>
      <c r="B397" s="10" t="s">
        <v>644</v>
      </c>
      <c r="C397" s="10" t="s">
        <v>148</v>
      </c>
      <c r="D397" s="9" t="s">
        <v>508</v>
      </c>
      <c r="E397" s="9">
        <v>108</v>
      </c>
      <c r="F397" s="9"/>
    </row>
    <row r="398" spans="1:6" ht="45.75" customHeight="1" x14ac:dyDescent="0.2">
      <c r="A398" s="9">
        <f t="shared" si="7"/>
        <v>396</v>
      </c>
      <c r="B398" s="10" t="s">
        <v>645</v>
      </c>
      <c r="C398" s="10" t="s">
        <v>148</v>
      </c>
      <c r="D398" s="9" t="s">
        <v>646</v>
      </c>
      <c r="E398" s="9" t="s">
        <v>647</v>
      </c>
      <c r="F398" s="9"/>
    </row>
    <row r="399" spans="1:6" ht="45.75" customHeight="1" x14ac:dyDescent="0.2">
      <c r="A399" s="9">
        <f t="shared" si="7"/>
        <v>397</v>
      </c>
      <c r="B399" s="10" t="s">
        <v>648</v>
      </c>
      <c r="C399" s="10" t="s">
        <v>148</v>
      </c>
      <c r="D399" s="9" t="s">
        <v>648</v>
      </c>
      <c r="E399" s="9">
        <v>2516</v>
      </c>
      <c r="F399" s="9"/>
    </row>
    <row r="400" spans="1:6" ht="45.75" customHeight="1" x14ac:dyDescent="0.2">
      <c r="A400" s="9">
        <f t="shared" si="7"/>
        <v>398</v>
      </c>
      <c r="B400" s="10" t="s">
        <v>649</v>
      </c>
      <c r="C400" s="9" t="s">
        <v>650</v>
      </c>
      <c r="D400" s="9" t="s">
        <v>651</v>
      </c>
      <c r="E400" s="9">
        <v>63.8</v>
      </c>
      <c r="F400" s="9" t="s">
        <v>652</v>
      </c>
    </row>
    <row r="401" spans="1:6" ht="45.75" customHeight="1" x14ac:dyDescent="0.2">
      <c r="A401" s="9">
        <f t="shared" si="7"/>
        <v>399</v>
      </c>
      <c r="B401" s="10" t="s">
        <v>653</v>
      </c>
      <c r="C401" s="9" t="s">
        <v>654</v>
      </c>
      <c r="D401" s="9" t="s">
        <v>623</v>
      </c>
      <c r="E401" s="9">
        <v>24.1</v>
      </c>
      <c r="F401" s="9" t="s">
        <v>655</v>
      </c>
    </row>
    <row r="402" spans="1:6" ht="45.75" customHeight="1" x14ac:dyDescent="0.2">
      <c r="A402" s="9">
        <f t="shared" si="7"/>
        <v>400</v>
      </c>
      <c r="B402" s="10" t="s">
        <v>645</v>
      </c>
      <c r="C402" s="9" t="s">
        <v>568</v>
      </c>
      <c r="D402" s="9" t="s">
        <v>646</v>
      </c>
      <c r="E402" s="9">
        <v>27.41</v>
      </c>
      <c r="F402" s="9" t="s">
        <v>39</v>
      </c>
    </row>
    <row r="403" spans="1:6" ht="45.75" customHeight="1" x14ac:dyDescent="0.2">
      <c r="A403" s="9">
        <f t="shared" si="7"/>
        <v>401</v>
      </c>
      <c r="B403" s="10" t="s">
        <v>656</v>
      </c>
      <c r="C403" s="9" t="s">
        <v>148</v>
      </c>
      <c r="D403" s="9" t="s">
        <v>657</v>
      </c>
      <c r="E403" s="9" t="s">
        <v>658</v>
      </c>
      <c r="F403" s="9" t="s">
        <v>777</v>
      </c>
    </row>
    <row r="404" spans="1:6" ht="45.75" customHeight="1" x14ac:dyDescent="0.2">
      <c r="A404" s="9">
        <f t="shared" si="7"/>
        <v>402</v>
      </c>
      <c r="B404" s="10" t="s">
        <v>659</v>
      </c>
      <c r="C404" s="10" t="s">
        <v>660</v>
      </c>
      <c r="D404" s="9" t="s">
        <v>661</v>
      </c>
      <c r="E404" s="9">
        <v>53.5</v>
      </c>
      <c r="F404" s="9"/>
    </row>
    <row r="405" spans="1:6" ht="45.75" customHeight="1" x14ac:dyDescent="0.2">
      <c r="A405" s="9">
        <f t="shared" si="7"/>
        <v>403</v>
      </c>
      <c r="B405" s="10" t="s">
        <v>662</v>
      </c>
      <c r="C405" s="9" t="s">
        <v>663</v>
      </c>
      <c r="D405" s="9" t="s">
        <v>646</v>
      </c>
      <c r="E405" s="9">
        <v>345</v>
      </c>
      <c r="F405" s="9"/>
    </row>
    <row r="406" spans="1:6" ht="45.75" customHeight="1" x14ac:dyDescent="0.2">
      <c r="A406" s="9">
        <f t="shared" si="7"/>
        <v>404</v>
      </c>
      <c r="B406" s="10" t="s">
        <v>664</v>
      </c>
      <c r="C406" s="10" t="s">
        <v>665</v>
      </c>
      <c r="D406" s="9" t="s">
        <v>621</v>
      </c>
      <c r="E406" s="9">
        <v>351</v>
      </c>
      <c r="F406" s="9"/>
    </row>
    <row r="407" spans="1:6" ht="45.75" customHeight="1" x14ac:dyDescent="0.2">
      <c r="A407" s="9">
        <f t="shared" si="7"/>
        <v>405</v>
      </c>
      <c r="B407" s="10" t="s">
        <v>666</v>
      </c>
      <c r="C407" s="10" t="s">
        <v>148</v>
      </c>
      <c r="D407" s="9" t="s">
        <v>621</v>
      </c>
      <c r="E407" s="9">
        <v>166</v>
      </c>
      <c r="F407" s="9"/>
    </row>
    <row r="408" spans="1:6" ht="45.75" customHeight="1" x14ac:dyDescent="0.2">
      <c r="A408" s="9">
        <f t="shared" si="7"/>
        <v>406</v>
      </c>
      <c r="B408" s="10" t="s">
        <v>667</v>
      </c>
      <c r="C408" s="10" t="s">
        <v>148</v>
      </c>
      <c r="D408" s="9" t="s">
        <v>668</v>
      </c>
      <c r="E408" s="9" t="s">
        <v>669</v>
      </c>
      <c r="F408" s="9"/>
    </row>
    <row r="409" spans="1:6" ht="45.75" customHeight="1" x14ac:dyDescent="0.2">
      <c r="A409" s="9">
        <f t="shared" si="7"/>
        <v>407</v>
      </c>
      <c r="B409" s="10" t="s">
        <v>670</v>
      </c>
      <c r="C409" s="9" t="s">
        <v>148</v>
      </c>
      <c r="D409" s="9" t="s">
        <v>643</v>
      </c>
      <c r="E409" s="9"/>
      <c r="F409" s="9"/>
    </row>
    <row r="410" spans="1:6" ht="45.75" customHeight="1" x14ac:dyDescent="0.2">
      <c r="A410" s="9">
        <f t="shared" si="7"/>
        <v>408</v>
      </c>
      <c r="B410" s="10" t="s">
        <v>670</v>
      </c>
      <c r="C410" s="9" t="s">
        <v>568</v>
      </c>
      <c r="D410" s="9" t="s">
        <v>643</v>
      </c>
      <c r="E410" s="9">
        <v>41.1</v>
      </c>
      <c r="F410" s="9" t="s">
        <v>39</v>
      </c>
    </row>
    <row r="411" spans="1:6" ht="45.75" customHeight="1" x14ac:dyDescent="0.2">
      <c r="A411" s="9">
        <f t="shared" si="7"/>
        <v>409</v>
      </c>
      <c r="B411" s="10" t="s">
        <v>671</v>
      </c>
      <c r="C411" s="9" t="s">
        <v>148</v>
      </c>
      <c r="D411" s="9" t="s">
        <v>643</v>
      </c>
      <c r="E411" s="9">
        <v>139.9</v>
      </c>
      <c r="F411" s="9"/>
    </row>
    <row r="412" spans="1:6" ht="45.75" customHeight="1" x14ac:dyDescent="0.2">
      <c r="A412" s="9">
        <f t="shared" si="7"/>
        <v>410</v>
      </c>
      <c r="B412" s="10" t="s">
        <v>672</v>
      </c>
      <c r="C412" s="10" t="s">
        <v>148</v>
      </c>
      <c r="D412" s="9" t="s">
        <v>646</v>
      </c>
      <c r="E412" s="9"/>
      <c r="F412" s="9"/>
    </row>
    <row r="413" spans="1:6" ht="45.75" customHeight="1" x14ac:dyDescent="0.2">
      <c r="A413" s="9">
        <f t="shared" si="7"/>
        <v>411</v>
      </c>
      <c r="B413" s="10" t="s">
        <v>673</v>
      </c>
      <c r="C413" s="10" t="s">
        <v>148</v>
      </c>
      <c r="D413" s="9" t="s">
        <v>646</v>
      </c>
      <c r="E413" s="9">
        <v>250</v>
      </c>
      <c r="F413" s="9"/>
    </row>
    <row r="414" spans="1:6" ht="45.75" customHeight="1" x14ac:dyDescent="0.2">
      <c r="A414" s="9">
        <f t="shared" si="7"/>
        <v>412</v>
      </c>
      <c r="B414" s="10" t="s">
        <v>674</v>
      </c>
      <c r="C414" s="9" t="s">
        <v>148</v>
      </c>
      <c r="D414" s="9" t="s">
        <v>675</v>
      </c>
      <c r="E414" s="9"/>
      <c r="F414" s="9"/>
    </row>
    <row r="415" spans="1:6" ht="45.75" customHeight="1" x14ac:dyDescent="0.2">
      <c r="A415" s="9">
        <f t="shared" si="7"/>
        <v>413</v>
      </c>
      <c r="B415" s="10" t="s">
        <v>676</v>
      </c>
      <c r="C415" s="10" t="s">
        <v>148</v>
      </c>
      <c r="D415" s="9" t="s">
        <v>677</v>
      </c>
      <c r="E415" s="9" t="s">
        <v>678</v>
      </c>
      <c r="F415" s="9"/>
    </row>
    <row r="416" spans="1:6" ht="45.75" customHeight="1" x14ac:dyDescent="0.2">
      <c r="A416" s="9">
        <f t="shared" si="7"/>
        <v>414</v>
      </c>
      <c r="B416" s="10" t="s">
        <v>679</v>
      </c>
      <c r="C416" s="9" t="s">
        <v>628</v>
      </c>
      <c r="D416" s="9" t="s">
        <v>677</v>
      </c>
      <c r="E416" s="9">
        <v>70.099999999999994</v>
      </c>
      <c r="F416" s="9" t="s">
        <v>629</v>
      </c>
    </row>
    <row r="417" spans="1:6" ht="45.75" customHeight="1" x14ac:dyDescent="0.2">
      <c r="A417" s="9">
        <f t="shared" si="7"/>
        <v>415</v>
      </c>
      <c r="B417" s="10" t="s">
        <v>680</v>
      </c>
      <c r="C417" s="10" t="s">
        <v>148</v>
      </c>
      <c r="D417" s="9" t="s">
        <v>550</v>
      </c>
      <c r="E417" s="9">
        <v>16.399999999999999</v>
      </c>
      <c r="F417" s="9"/>
    </row>
    <row r="418" spans="1:6" ht="45.75" customHeight="1" x14ac:dyDescent="0.2">
      <c r="A418" s="9">
        <f t="shared" si="7"/>
        <v>416</v>
      </c>
      <c r="B418" s="10" t="s">
        <v>681</v>
      </c>
      <c r="C418" s="9" t="s">
        <v>682</v>
      </c>
      <c r="D418" s="9" t="s">
        <v>683</v>
      </c>
      <c r="E418" s="9">
        <v>266</v>
      </c>
      <c r="F418" s="9"/>
    </row>
    <row r="419" spans="1:6" ht="45.75" customHeight="1" x14ac:dyDescent="0.2">
      <c r="A419" s="9">
        <f t="shared" si="7"/>
        <v>417</v>
      </c>
      <c r="B419" s="10" t="s">
        <v>684</v>
      </c>
      <c r="C419" s="9" t="s">
        <v>568</v>
      </c>
      <c r="D419" s="9" t="s">
        <v>76</v>
      </c>
      <c r="E419" s="9">
        <v>48.6</v>
      </c>
      <c r="F419" s="9" t="s">
        <v>39</v>
      </c>
    </row>
    <row r="420" spans="1:6" ht="45.75" customHeight="1" x14ac:dyDescent="0.2">
      <c r="A420" s="9">
        <f t="shared" si="7"/>
        <v>418</v>
      </c>
      <c r="B420" s="10" t="s">
        <v>685</v>
      </c>
      <c r="C420" s="9" t="s">
        <v>686</v>
      </c>
      <c r="D420" s="9" t="s">
        <v>691</v>
      </c>
      <c r="E420" s="9">
        <v>4</v>
      </c>
      <c r="F420" s="9" t="s">
        <v>687</v>
      </c>
    </row>
    <row r="421" spans="1:6" ht="59.25" customHeight="1" x14ac:dyDescent="0.2">
      <c r="A421" s="9">
        <f t="shared" si="7"/>
        <v>419</v>
      </c>
      <c r="B421" s="10" t="s">
        <v>688</v>
      </c>
      <c r="C421" s="10" t="s">
        <v>148</v>
      </c>
      <c r="D421" s="9" t="s">
        <v>643</v>
      </c>
      <c r="E421" s="9">
        <v>502.6</v>
      </c>
      <c r="F421" s="9"/>
    </row>
    <row r="422" spans="1:6" ht="45.75" customHeight="1" x14ac:dyDescent="0.2">
      <c r="A422" s="9">
        <f t="shared" si="7"/>
        <v>420</v>
      </c>
      <c r="B422" s="10" t="s">
        <v>689</v>
      </c>
      <c r="C422" s="10" t="s">
        <v>690</v>
      </c>
      <c r="D422" s="9" t="s">
        <v>691</v>
      </c>
      <c r="E422" s="9">
        <v>63.1</v>
      </c>
      <c r="F422" s="9"/>
    </row>
    <row r="423" spans="1:6" ht="45.75" customHeight="1" x14ac:dyDescent="0.2">
      <c r="A423" s="9">
        <f t="shared" si="7"/>
        <v>421</v>
      </c>
      <c r="B423" s="10" t="s">
        <v>692</v>
      </c>
      <c r="C423" s="10" t="s">
        <v>148</v>
      </c>
      <c r="D423" s="9" t="s">
        <v>643</v>
      </c>
      <c r="E423" s="9"/>
      <c r="F423" s="9"/>
    </row>
    <row r="424" spans="1:6" ht="45.75" customHeight="1" x14ac:dyDescent="0.2">
      <c r="A424" s="9">
        <f t="shared" si="7"/>
        <v>422</v>
      </c>
      <c r="B424" s="10" t="s">
        <v>693</v>
      </c>
      <c r="C424" s="10" t="s">
        <v>148</v>
      </c>
      <c r="D424" s="9" t="s">
        <v>643</v>
      </c>
      <c r="E424" s="9"/>
      <c r="F424" s="9"/>
    </row>
    <row r="425" spans="1:6" ht="45.75" customHeight="1" x14ac:dyDescent="0.2">
      <c r="A425" s="9">
        <f t="shared" si="7"/>
        <v>423</v>
      </c>
      <c r="B425" s="10" t="s">
        <v>694</v>
      </c>
      <c r="C425" s="9" t="s">
        <v>148</v>
      </c>
      <c r="D425" s="9" t="s">
        <v>646</v>
      </c>
      <c r="E425" s="9">
        <v>252.9</v>
      </c>
      <c r="F425" s="9"/>
    </row>
    <row r="426" spans="1:6" ht="45.75" customHeight="1" x14ac:dyDescent="0.2">
      <c r="A426" s="9">
        <f t="shared" si="7"/>
        <v>424</v>
      </c>
      <c r="B426" s="10" t="s">
        <v>695</v>
      </c>
      <c r="C426" s="9" t="s">
        <v>148</v>
      </c>
      <c r="D426" s="9" t="s">
        <v>646</v>
      </c>
      <c r="E426" s="9">
        <v>201.6</v>
      </c>
      <c r="F426" s="9"/>
    </row>
    <row r="427" spans="1:6" ht="45.75" customHeight="1" x14ac:dyDescent="0.2">
      <c r="A427" s="9">
        <f t="shared" si="7"/>
        <v>425</v>
      </c>
      <c r="B427" s="10" t="s">
        <v>696</v>
      </c>
      <c r="C427" s="9" t="s">
        <v>568</v>
      </c>
      <c r="D427" s="9" t="s">
        <v>646</v>
      </c>
      <c r="E427" s="9">
        <v>22.3</v>
      </c>
      <c r="F427" s="9" t="s">
        <v>39</v>
      </c>
    </row>
    <row r="428" spans="1:6" ht="45.75" customHeight="1" x14ac:dyDescent="0.2">
      <c r="A428" s="9">
        <f t="shared" si="7"/>
        <v>426</v>
      </c>
      <c r="B428" s="10" t="s">
        <v>697</v>
      </c>
      <c r="C428" s="11"/>
      <c r="D428" s="9" t="s">
        <v>691</v>
      </c>
      <c r="E428" s="9">
        <v>32.6</v>
      </c>
      <c r="F428" s="9"/>
    </row>
    <row r="429" spans="1:6" ht="45.75" customHeight="1" x14ac:dyDescent="0.2">
      <c r="A429" s="9">
        <f t="shared" si="7"/>
        <v>427</v>
      </c>
      <c r="B429" s="10" t="s">
        <v>698</v>
      </c>
      <c r="C429" s="9" t="s">
        <v>148</v>
      </c>
      <c r="D429" s="9" t="s">
        <v>646</v>
      </c>
      <c r="E429" s="9">
        <v>155.69999999999999</v>
      </c>
      <c r="F429" s="9"/>
    </row>
    <row r="430" spans="1:6" ht="45.75" customHeight="1" x14ac:dyDescent="0.2">
      <c r="A430" s="9">
        <f t="shared" si="7"/>
        <v>428</v>
      </c>
      <c r="B430" s="10" t="s">
        <v>699</v>
      </c>
      <c r="C430" s="9" t="s">
        <v>568</v>
      </c>
      <c r="D430" s="9" t="s">
        <v>646</v>
      </c>
      <c r="E430" s="9">
        <v>15</v>
      </c>
      <c r="F430" s="9" t="s">
        <v>39</v>
      </c>
    </row>
    <row r="431" spans="1:6" ht="45.75" customHeight="1" x14ac:dyDescent="0.2">
      <c r="A431" s="9">
        <f t="shared" si="7"/>
        <v>429</v>
      </c>
      <c r="B431" s="10" t="s">
        <v>700</v>
      </c>
      <c r="C431" s="9" t="s">
        <v>701</v>
      </c>
      <c r="D431" s="9"/>
      <c r="E431" s="9">
        <v>391</v>
      </c>
      <c r="F431" s="9"/>
    </row>
    <row r="432" spans="1:6" ht="45.75" customHeight="1" x14ac:dyDescent="0.2">
      <c r="A432" s="9">
        <f t="shared" si="7"/>
        <v>430</v>
      </c>
      <c r="B432" s="10" t="s">
        <v>702</v>
      </c>
      <c r="C432" s="10" t="s">
        <v>148</v>
      </c>
      <c r="D432" s="9" t="s">
        <v>703</v>
      </c>
      <c r="E432" s="9"/>
      <c r="F432" s="9"/>
    </row>
    <row r="433" spans="1:6" ht="45.75" customHeight="1" x14ac:dyDescent="0.2">
      <c r="A433" s="9">
        <f t="shared" si="7"/>
        <v>431</v>
      </c>
      <c r="B433" s="10" t="s">
        <v>704</v>
      </c>
      <c r="C433" s="9" t="s">
        <v>650</v>
      </c>
      <c r="D433" s="9" t="s">
        <v>703</v>
      </c>
      <c r="E433" s="9">
        <v>84</v>
      </c>
      <c r="F433" s="9" t="s">
        <v>778</v>
      </c>
    </row>
    <row r="434" spans="1:6" ht="45.75" customHeight="1" x14ac:dyDescent="0.2">
      <c r="A434" s="9">
        <f t="shared" si="7"/>
        <v>432</v>
      </c>
      <c r="B434" s="10" t="s">
        <v>705</v>
      </c>
      <c r="C434" s="9" t="s">
        <v>706</v>
      </c>
      <c r="D434" s="9" t="s">
        <v>707</v>
      </c>
      <c r="E434" s="9">
        <v>13.8</v>
      </c>
      <c r="F434" s="9" t="s">
        <v>708</v>
      </c>
    </row>
    <row r="435" spans="1:6" ht="45.75" customHeight="1" x14ac:dyDescent="0.2">
      <c r="A435" s="9">
        <f t="shared" si="7"/>
        <v>433</v>
      </c>
      <c r="B435" s="10" t="s">
        <v>709</v>
      </c>
      <c r="C435" s="11"/>
      <c r="D435" s="9" t="s">
        <v>691</v>
      </c>
      <c r="E435" s="9">
        <v>60</v>
      </c>
      <c r="F435" s="9"/>
    </row>
    <row r="436" spans="1:6" ht="45.75" customHeight="1" x14ac:dyDescent="0.2">
      <c r="A436" s="9">
        <f t="shared" si="7"/>
        <v>434</v>
      </c>
      <c r="B436" s="10" t="s">
        <v>710</v>
      </c>
      <c r="C436" s="10" t="s">
        <v>148</v>
      </c>
      <c r="D436" s="9" t="s">
        <v>646</v>
      </c>
      <c r="E436" s="9">
        <v>213</v>
      </c>
      <c r="F436" s="9"/>
    </row>
    <row r="437" spans="1:6" ht="45.75" customHeight="1" x14ac:dyDescent="0.2">
      <c r="A437" s="9">
        <f t="shared" si="7"/>
        <v>435</v>
      </c>
      <c r="B437" s="10" t="s">
        <v>711</v>
      </c>
      <c r="C437" s="10" t="s">
        <v>148</v>
      </c>
      <c r="D437" s="9" t="s">
        <v>508</v>
      </c>
      <c r="E437" s="9">
        <v>211.4</v>
      </c>
      <c r="F437" s="9"/>
    </row>
    <row r="438" spans="1:6" ht="45.75" customHeight="1" x14ac:dyDescent="0.2">
      <c r="A438" s="9">
        <f t="shared" si="7"/>
        <v>436</v>
      </c>
      <c r="B438" s="10" t="s">
        <v>712</v>
      </c>
      <c r="C438" s="10" t="s">
        <v>568</v>
      </c>
      <c r="D438" s="9"/>
      <c r="E438" s="19">
        <v>22.5</v>
      </c>
      <c r="F438" s="23" t="s">
        <v>39</v>
      </c>
    </row>
    <row r="439" spans="1:6" ht="45.75" customHeight="1" x14ac:dyDescent="0.2">
      <c r="A439" s="9">
        <f t="shared" si="7"/>
        <v>437</v>
      </c>
      <c r="B439" s="10" t="s">
        <v>712</v>
      </c>
      <c r="C439" s="10" t="s">
        <v>713</v>
      </c>
      <c r="D439" s="9" t="s">
        <v>508</v>
      </c>
      <c r="E439" s="9">
        <v>50</v>
      </c>
      <c r="F439" s="9"/>
    </row>
    <row r="440" spans="1:6" ht="45.75" customHeight="1" x14ac:dyDescent="0.2">
      <c r="A440" s="9">
        <f t="shared" si="7"/>
        <v>438</v>
      </c>
      <c r="B440" s="10" t="s">
        <v>714</v>
      </c>
      <c r="C440" s="10" t="s">
        <v>148</v>
      </c>
      <c r="D440" s="9" t="s">
        <v>715</v>
      </c>
      <c r="E440" s="9" t="s">
        <v>716</v>
      </c>
      <c r="F440" s="9"/>
    </row>
    <row r="441" spans="1:6" ht="45.75" customHeight="1" x14ac:dyDescent="0.2">
      <c r="A441" s="9">
        <f t="shared" si="7"/>
        <v>439</v>
      </c>
      <c r="B441" s="10" t="s">
        <v>717</v>
      </c>
      <c r="C441" s="10" t="s">
        <v>628</v>
      </c>
      <c r="D441" s="9" t="s">
        <v>718</v>
      </c>
      <c r="E441" s="9">
        <v>98.9</v>
      </c>
      <c r="F441" s="9" t="s">
        <v>629</v>
      </c>
    </row>
    <row r="442" spans="1:6" ht="45.75" customHeight="1" x14ac:dyDescent="0.2">
      <c r="A442" s="9">
        <f t="shared" si="7"/>
        <v>440</v>
      </c>
      <c r="B442" s="10" t="s">
        <v>719</v>
      </c>
      <c r="C442" s="12"/>
      <c r="D442" s="9" t="s">
        <v>6</v>
      </c>
      <c r="E442" s="9">
        <v>107.6</v>
      </c>
      <c r="F442" s="9"/>
    </row>
    <row r="443" spans="1:6" ht="45.75" customHeight="1" x14ac:dyDescent="0.2">
      <c r="A443" s="9">
        <f t="shared" si="7"/>
        <v>441</v>
      </c>
      <c r="B443" s="10" t="s">
        <v>720</v>
      </c>
      <c r="C443" s="10" t="s">
        <v>148</v>
      </c>
      <c r="D443" s="9" t="s">
        <v>668</v>
      </c>
      <c r="E443" s="9" t="s">
        <v>721</v>
      </c>
      <c r="F443" s="9"/>
    </row>
    <row r="444" spans="1:6" ht="45.75" customHeight="1" x14ac:dyDescent="0.2">
      <c r="A444" s="9">
        <f t="shared" si="7"/>
        <v>442</v>
      </c>
      <c r="B444" s="10" t="s">
        <v>720</v>
      </c>
      <c r="C444" s="10" t="s">
        <v>806</v>
      </c>
      <c r="D444" s="9" t="s">
        <v>668</v>
      </c>
      <c r="E444" s="9">
        <v>19.100000000000001</v>
      </c>
      <c r="F444" s="9"/>
    </row>
    <row r="445" spans="1:6" ht="45.75" customHeight="1" x14ac:dyDescent="0.2">
      <c r="A445" s="9">
        <f t="shared" si="7"/>
        <v>443</v>
      </c>
      <c r="B445" s="10" t="s">
        <v>720</v>
      </c>
      <c r="C445" s="10" t="s">
        <v>722</v>
      </c>
      <c r="D445" s="9" t="s">
        <v>668</v>
      </c>
      <c r="E445" s="9" t="s">
        <v>723</v>
      </c>
      <c r="F445" s="9" t="s">
        <v>724</v>
      </c>
    </row>
    <row r="446" spans="1:6" ht="45.75" customHeight="1" x14ac:dyDescent="0.2">
      <c r="A446" s="9">
        <f t="shared" si="7"/>
        <v>444</v>
      </c>
      <c r="B446" s="10" t="s">
        <v>725</v>
      </c>
      <c r="C446" s="10" t="s">
        <v>568</v>
      </c>
      <c r="D446" s="9" t="s">
        <v>508</v>
      </c>
      <c r="E446" s="9">
        <v>43.6</v>
      </c>
      <c r="F446" s="9" t="s">
        <v>39</v>
      </c>
    </row>
    <row r="447" spans="1:6" ht="45.75" customHeight="1" x14ac:dyDescent="0.2">
      <c r="A447" s="9">
        <f t="shared" si="7"/>
        <v>445</v>
      </c>
      <c r="B447" s="10" t="s">
        <v>726</v>
      </c>
      <c r="C447" s="10" t="s">
        <v>727</v>
      </c>
      <c r="D447" s="9" t="s">
        <v>508</v>
      </c>
      <c r="E447" s="9">
        <v>226</v>
      </c>
      <c r="F447" s="9" t="s">
        <v>728</v>
      </c>
    </row>
    <row r="448" spans="1:6" ht="45.75" customHeight="1" x14ac:dyDescent="0.2">
      <c r="A448" s="9">
        <f t="shared" si="7"/>
        <v>446</v>
      </c>
      <c r="B448" s="10" t="s">
        <v>729</v>
      </c>
      <c r="C448" s="10" t="s">
        <v>730</v>
      </c>
      <c r="D448" s="9" t="s">
        <v>643</v>
      </c>
      <c r="E448" s="9">
        <v>16.600000000000001</v>
      </c>
      <c r="F448" s="9" t="s">
        <v>731</v>
      </c>
    </row>
    <row r="449" spans="1:6" ht="45.75" customHeight="1" x14ac:dyDescent="0.2">
      <c r="A449" s="9">
        <f t="shared" si="7"/>
        <v>447</v>
      </c>
      <c r="B449" s="10" t="s">
        <v>732</v>
      </c>
      <c r="C449" s="10" t="s">
        <v>148</v>
      </c>
      <c r="D449" s="9" t="s">
        <v>733</v>
      </c>
      <c r="E449" s="9" t="s">
        <v>734</v>
      </c>
      <c r="F449" s="9"/>
    </row>
    <row r="450" spans="1:6" ht="45.75" customHeight="1" x14ac:dyDescent="0.2">
      <c r="A450" s="9">
        <f t="shared" si="7"/>
        <v>448</v>
      </c>
      <c r="B450" s="10" t="s">
        <v>735</v>
      </c>
      <c r="C450" s="10" t="s">
        <v>148</v>
      </c>
      <c r="D450" s="9" t="s">
        <v>736</v>
      </c>
      <c r="E450" s="9"/>
      <c r="F450" s="9"/>
    </row>
    <row r="451" spans="1:6" ht="45.75" customHeight="1" x14ac:dyDescent="0.2">
      <c r="A451" s="9">
        <f t="shared" si="7"/>
        <v>449</v>
      </c>
      <c r="B451" s="10" t="s">
        <v>737</v>
      </c>
      <c r="C451" s="10" t="s">
        <v>148</v>
      </c>
      <c r="D451" s="9" t="s">
        <v>724</v>
      </c>
      <c r="E451" s="9" t="s">
        <v>738</v>
      </c>
      <c r="F451" s="9"/>
    </row>
    <row r="452" spans="1:6" ht="45.75" customHeight="1" x14ac:dyDescent="0.2">
      <c r="A452" s="9">
        <f t="shared" si="7"/>
        <v>450</v>
      </c>
      <c r="B452" s="10" t="s">
        <v>739</v>
      </c>
      <c r="C452" s="10" t="s">
        <v>628</v>
      </c>
      <c r="D452" s="9" t="s">
        <v>740</v>
      </c>
      <c r="E452" s="9">
        <v>60</v>
      </c>
      <c r="F452" s="9" t="s">
        <v>741</v>
      </c>
    </row>
    <row r="453" spans="1:6" ht="45.75" customHeight="1" x14ac:dyDescent="0.2">
      <c r="A453" s="9">
        <f t="shared" si="7"/>
        <v>451</v>
      </c>
      <c r="B453" s="10" t="s">
        <v>742</v>
      </c>
      <c r="C453" s="10" t="s">
        <v>148</v>
      </c>
      <c r="D453" s="9" t="s">
        <v>724</v>
      </c>
      <c r="E453" s="9">
        <v>195.1</v>
      </c>
      <c r="F453" s="9"/>
    </row>
    <row r="454" spans="1:6" ht="45.75" customHeight="1" x14ac:dyDescent="0.2">
      <c r="A454" s="9">
        <f t="shared" si="7"/>
        <v>452</v>
      </c>
      <c r="B454" s="10" t="s">
        <v>743</v>
      </c>
      <c r="C454" s="9" t="s">
        <v>148</v>
      </c>
      <c r="D454" s="9" t="s">
        <v>744</v>
      </c>
      <c r="E454" s="9" t="s">
        <v>745</v>
      </c>
      <c r="F454" s="9"/>
    </row>
    <row r="455" spans="1:6" ht="45.75" customHeight="1" x14ac:dyDescent="0.2">
      <c r="A455" s="9">
        <f t="shared" ref="A455:A461" si="8">A454+1</f>
        <v>453</v>
      </c>
      <c r="B455" s="10" t="s">
        <v>746</v>
      </c>
      <c r="C455" s="9" t="s">
        <v>807</v>
      </c>
      <c r="D455" s="9" t="s">
        <v>744</v>
      </c>
      <c r="E455" s="9"/>
      <c r="F455" s="9"/>
    </row>
    <row r="456" spans="1:6" ht="45.75" customHeight="1" x14ac:dyDescent="0.2">
      <c r="A456" s="9">
        <f t="shared" si="8"/>
        <v>454</v>
      </c>
      <c r="B456" s="10" t="s">
        <v>747</v>
      </c>
      <c r="C456" s="9" t="s">
        <v>748</v>
      </c>
      <c r="D456" s="9" t="s">
        <v>76</v>
      </c>
      <c r="E456" s="9">
        <v>15.3</v>
      </c>
      <c r="F456" s="9" t="s">
        <v>749</v>
      </c>
    </row>
    <row r="457" spans="1:6" ht="45.75" customHeight="1" x14ac:dyDescent="0.2">
      <c r="A457" s="9">
        <f t="shared" si="8"/>
        <v>455</v>
      </c>
      <c r="B457" s="10" t="s">
        <v>750</v>
      </c>
      <c r="C457" s="9" t="s">
        <v>751</v>
      </c>
      <c r="D457" s="9" t="s">
        <v>646</v>
      </c>
      <c r="E457" s="9">
        <v>33.200000000000003</v>
      </c>
      <c r="F457" s="9" t="s">
        <v>752</v>
      </c>
    </row>
    <row r="458" spans="1:6" ht="45.75" customHeight="1" x14ac:dyDescent="0.2">
      <c r="A458" s="9">
        <f t="shared" si="8"/>
        <v>456</v>
      </c>
      <c r="B458" s="10" t="s">
        <v>753</v>
      </c>
      <c r="C458" s="9" t="s">
        <v>754</v>
      </c>
      <c r="D458" s="9" t="s">
        <v>646</v>
      </c>
      <c r="E458" s="9">
        <v>35</v>
      </c>
      <c r="F458" s="9" t="s">
        <v>755</v>
      </c>
    </row>
    <row r="459" spans="1:6" ht="45.75" customHeight="1" x14ac:dyDescent="0.2">
      <c r="A459" s="9">
        <f t="shared" si="8"/>
        <v>457</v>
      </c>
      <c r="B459" s="10" t="s">
        <v>756</v>
      </c>
      <c r="C459" s="9" t="s">
        <v>148</v>
      </c>
      <c r="D459" s="9" t="s">
        <v>757</v>
      </c>
      <c r="E459" s="9" t="s">
        <v>758</v>
      </c>
      <c r="F459" s="9"/>
    </row>
    <row r="460" spans="1:6" ht="45.75" customHeight="1" x14ac:dyDescent="0.2">
      <c r="A460" s="42">
        <f t="shared" si="8"/>
        <v>458</v>
      </c>
      <c r="B460" s="10" t="s">
        <v>759</v>
      </c>
      <c r="C460" s="9" t="s">
        <v>760</v>
      </c>
      <c r="D460" s="9" t="s">
        <v>757</v>
      </c>
      <c r="E460" s="9"/>
      <c r="F460" s="9" t="s">
        <v>761</v>
      </c>
    </row>
    <row r="461" spans="1:6" ht="45.75" customHeight="1" x14ac:dyDescent="0.2">
      <c r="A461" s="42">
        <f t="shared" si="8"/>
        <v>459</v>
      </c>
      <c r="B461" s="10" t="s">
        <v>759</v>
      </c>
      <c r="C461" s="9" t="s">
        <v>628</v>
      </c>
      <c r="D461" s="9" t="s">
        <v>757</v>
      </c>
      <c r="E461" s="9">
        <v>95.9</v>
      </c>
      <c r="F461" s="9" t="s">
        <v>779</v>
      </c>
    </row>
    <row r="462" spans="1:6" ht="45.75" customHeight="1" x14ac:dyDescent="0.2">
      <c r="A462" s="15"/>
    </row>
    <row r="463" spans="1:6" ht="45.75" customHeight="1" x14ac:dyDescent="0.2">
      <c r="A463" s="15"/>
    </row>
    <row r="464" spans="1:6" ht="45.75" customHeight="1" x14ac:dyDescent="0.2">
      <c r="A464" s="15"/>
    </row>
    <row r="465" spans="1:1" ht="45.75" customHeight="1" x14ac:dyDescent="0.2">
      <c r="A465" s="15"/>
    </row>
    <row r="466" spans="1:1" ht="45.75" customHeight="1" x14ac:dyDescent="0.2">
      <c r="A466" s="15"/>
    </row>
    <row r="467" spans="1:1" ht="45.75" customHeight="1" x14ac:dyDescent="0.2">
      <c r="A467" s="15"/>
    </row>
    <row r="468" spans="1:1" ht="45.75" customHeight="1" x14ac:dyDescent="0.2">
      <c r="A468" s="15"/>
    </row>
    <row r="469" spans="1:1" ht="45.75" customHeight="1" x14ac:dyDescent="0.2">
      <c r="A469" s="15"/>
    </row>
    <row r="470" spans="1:1" ht="45.75" customHeight="1" x14ac:dyDescent="0.2">
      <c r="A470" s="15"/>
    </row>
    <row r="471" spans="1:1" ht="45.75" customHeight="1" x14ac:dyDescent="0.2">
      <c r="A471" s="15"/>
    </row>
    <row r="472" spans="1:1" ht="45.75" customHeight="1" x14ac:dyDescent="0.2">
      <c r="A472" s="15"/>
    </row>
    <row r="473" spans="1:1" ht="45.75" customHeight="1" x14ac:dyDescent="0.2">
      <c r="A473" s="15"/>
    </row>
    <row r="474" spans="1:1" ht="45.75" customHeight="1" x14ac:dyDescent="0.2">
      <c r="A474" s="15"/>
    </row>
    <row r="475" spans="1:1" ht="45.75" customHeight="1" x14ac:dyDescent="0.2">
      <c r="A475" s="15"/>
    </row>
    <row r="476" spans="1:1" ht="45.75" customHeight="1" x14ac:dyDescent="0.2">
      <c r="A476" s="15"/>
    </row>
    <row r="477" spans="1:1" ht="45.75" customHeight="1" x14ac:dyDescent="0.2">
      <c r="A477" s="15"/>
    </row>
    <row r="478" spans="1:1" ht="45.75" customHeight="1" x14ac:dyDescent="0.2">
      <c r="A478" s="15"/>
    </row>
    <row r="479" spans="1:1" ht="45.75" customHeight="1" x14ac:dyDescent="0.2">
      <c r="A479" s="15"/>
    </row>
    <row r="480" spans="1:1" ht="45.75" customHeight="1" x14ac:dyDescent="0.2">
      <c r="A480" s="15"/>
    </row>
    <row r="481" spans="1:1" ht="45.75" customHeight="1" x14ac:dyDescent="0.2">
      <c r="A481" s="15"/>
    </row>
    <row r="482" spans="1:1" ht="45.75" customHeight="1" x14ac:dyDescent="0.2">
      <c r="A482" s="15"/>
    </row>
    <row r="483" spans="1:1" ht="45.75" customHeight="1" x14ac:dyDescent="0.2">
      <c r="A483" s="15"/>
    </row>
    <row r="484" spans="1:1" ht="45.75" customHeight="1" x14ac:dyDescent="0.2">
      <c r="A484" s="15"/>
    </row>
    <row r="485" spans="1:1" ht="45.75" customHeight="1" x14ac:dyDescent="0.2">
      <c r="A485" s="15"/>
    </row>
    <row r="486" spans="1:1" ht="45.75" customHeight="1" x14ac:dyDescent="0.2">
      <c r="A486" s="15"/>
    </row>
    <row r="487" spans="1:1" ht="45.75" customHeight="1" x14ac:dyDescent="0.2">
      <c r="A487" s="15"/>
    </row>
    <row r="488" spans="1:1" ht="45.75" customHeight="1" x14ac:dyDescent="0.2">
      <c r="A488" s="15"/>
    </row>
    <row r="489" spans="1:1" ht="45.75" customHeight="1" x14ac:dyDescent="0.2">
      <c r="A489" s="15"/>
    </row>
    <row r="490" spans="1:1" ht="45.75" customHeight="1" x14ac:dyDescent="0.2">
      <c r="A490" s="15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2023-12-18T12:35:38Z</dcterms:created>
  <dcterms:modified xsi:type="dcterms:W3CDTF">2024-04-25T13:27:50Z</dcterms:modified>
</cp:coreProperties>
</file>