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nga-1PC\Desktop\wykonkom\Rish2025\"/>
    </mc:Choice>
  </mc:AlternateContent>
  <bookViews>
    <workbookView xWindow="0" yWindow="0" windowWidth="28800" windowHeight="12315" tabRatio="500"/>
  </bookViews>
  <sheets>
    <sheet name="фінплан" sheetId="9" r:id="rId1"/>
  </sheets>
  <definedNames>
    <definedName name="_xlnm.Print_Titles" localSheetId="0">фінплан!$33:$34</definedName>
    <definedName name="_xlnm.Print_Area" localSheetId="0">фінплан!$A$1:$J$123</definedName>
  </definedNames>
  <calcPr calcId="125725" iterateDelta="1E-4"/>
</workbook>
</file>

<file path=xl/sharedStrings.xml><?xml version="1.0" encoding="utf-8"?>
<sst xmlns="http://schemas.openxmlformats.org/spreadsheetml/2006/main" count="227" uniqueCount="225">
  <si>
    <t>Додаток 1</t>
  </si>
  <si>
    <t>ЗАТВЕРДЖЕНО_______________________</t>
  </si>
  <si>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</si>
  <si>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</si>
  <si>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</si>
  <si>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</si>
  <si>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</si>
  <si>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</si>
  <si>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</si>
  <si>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</si>
  <si>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</si>
  <si>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</si>
  <si>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</si>
  <si>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</si>
  <si>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</si>
  <si>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</si>
  <si>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</si>
  <si>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 xml:space="preserve">Чисельність працівників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</si>
  <si>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</si>
  <si>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</si>
  <si>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</si>
  <si>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>Основні фінансові показники підприємства</t>
  </si>
  <si>
    <t xml:space="preserve">Код рядка 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</si>
  <si>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</si>
  <si>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</si>
  <si>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</si>
  <si>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</si>
  <si>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</si>
  <si>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</si>
  <si>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</si>
  <si>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t>004</t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</si>
  <si>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</si>
  <si>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</si>
  <si>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</si>
  <si>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t>007</t>
  </si>
  <si>
    <t>008</t>
  </si>
  <si>
    <t>009</t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</si>
  <si>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</si>
  <si>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</si>
  <si>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</si>
  <si>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Усього доходів</t>
  </si>
  <si>
    <t>012</t>
  </si>
  <si>
    <t>Витрати</t>
  </si>
  <si>
    <t>013</t>
  </si>
  <si>
    <t>Адміністративні витрати, усього, у тому числі:</t>
  </si>
  <si>
    <t>014</t>
  </si>
  <si>
    <t>витрати, пов’язані з використанням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</si>
  <si>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</si>
  <si>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</si>
  <si>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</si>
  <si>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015</t>
  </si>
  <si>
    <t>016</t>
  </si>
  <si>
    <t>017</t>
  </si>
  <si>
    <t>018</t>
  </si>
  <si>
    <t>019</t>
  </si>
  <si>
    <t>Податок на прибуток від звичайної діяльності</t>
  </si>
  <si>
    <t>020</t>
  </si>
  <si>
    <t>Надзвичайні витрати (невідшкодовані збитки)</t>
  </si>
  <si>
    <t>021</t>
  </si>
  <si>
    <t>Усього витрати</t>
  </si>
  <si>
    <t>022</t>
  </si>
  <si>
    <t>Фінансові результати діяльності:</t>
  </si>
  <si>
    <t>Валовий прибуток (збиток)</t>
  </si>
  <si>
    <t>023</t>
  </si>
  <si>
    <t>Фінансовий результат від операційної діяльності</t>
  </si>
  <si>
    <t>024</t>
  </si>
  <si>
    <t>Фінансовий результат від звичайної діяльності до оподаткування</t>
  </si>
  <si>
    <t>025</t>
  </si>
  <si>
    <t>Частка меншості</t>
  </si>
  <si>
    <t>026</t>
  </si>
  <si>
    <t>Чистий  прибуток (збиток), у тому числі:</t>
  </si>
  <si>
    <t>027</t>
  </si>
  <si>
    <t xml:space="preserve">прибуток </t>
  </si>
  <si>
    <t>збиток</t>
  </si>
  <si>
    <t>ІІ. Розподіл чистого прибутку</t>
  </si>
  <si>
    <t>028</t>
  </si>
  <si>
    <t>господарськими товариствами, у статутному фонді яких більше 50 відсотків акцій (часток, паїв) належать державі</t>
  </si>
  <si>
    <t>029</t>
  </si>
  <si>
    <t>030</t>
  </si>
  <si>
    <t>Залишок нерозподіленого прибутку (непокритого збитку) на початок звітного періоду</t>
  </si>
  <si>
    <t>031</t>
  </si>
  <si>
    <t>Розвиток виробництва</t>
  </si>
  <si>
    <t>032</t>
  </si>
  <si>
    <t>у тому числі за основними видами діяльності згідно з КВЕД</t>
  </si>
  <si>
    <t>Резервний фонд</t>
  </si>
  <si>
    <t>033</t>
  </si>
  <si>
    <t>034</t>
  </si>
  <si>
    <t>035</t>
  </si>
  <si>
    <t>Залишок нерозподіленого прибутку (непокритого збитку) на кінець звітного періоду</t>
  </si>
  <si>
    <t>036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</si>
  <si>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</si>
  <si>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</si>
  <si>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037</t>
  </si>
  <si>
    <t>акцизний збір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</si>
  <si>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</si>
  <si>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</si>
  <si>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</si>
  <si>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</si>
  <si>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>Погашення податкової заборгованості,  у тому числі:</t>
  </si>
  <si>
    <t>038</t>
  </si>
  <si>
    <t>погашення реструктуризованих та відстрочених сум, що підлягають сплаті у поточному році до бюджету</t>
  </si>
  <si>
    <t>038/1</t>
  </si>
  <si>
    <t>до державних цільових фондів</t>
  </si>
  <si>
    <t>038/2</t>
  </si>
  <si>
    <t>неустойки (штрафи, пені)</t>
  </si>
  <si>
    <t>038/3</t>
  </si>
  <si>
    <t>Внески до державних цільових фондів,  у тому числі:</t>
  </si>
  <si>
    <t>039</t>
  </si>
  <si>
    <t>Єдиний соціальний внесок</t>
  </si>
  <si>
    <t>039/1</t>
  </si>
  <si>
    <t>Військовий збір</t>
  </si>
  <si>
    <t>039/2</t>
  </si>
  <si>
    <t>Інші обов’язкові платежі, у тому числі:</t>
  </si>
  <si>
    <t>040</t>
  </si>
  <si>
    <t>040/1</t>
  </si>
  <si>
    <t>040/2</t>
  </si>
  <si>
    <t>___________________</t>
  </si>
  <si>
    <r>
      <t xml:space="preserve">Інші витрати </t>
    </r>
    <r>
      <rPr>
        <i/>
        <sz val="12"/>
        <rFont val="Arial"/>
        <family val="2"/>
        <charset val="204"/>
      </rPr>
      <t>(% банку по дог лізингу)</t>
    </r>
  </si>
  <si>
    <t>ПДФО</t>
  </si>
  <si>
    <t>039/3</t>
  </si>
  <si>
    <t>до Порядку складання, затвердження та контролю за виконанням</t>
  </si>
  <si>
    <t>фінансових планів  комунальних підприємств</t>
  </si>
  <si>
    <t>міської ради</t>
  </si>
  <si>
    <t xml:space="preserve">Рішенням виконавчого комітету </t>
  </si>
  <si>
    <t>Калуської міської ради</t>
  </si>
  <si>
    <t xml:space="preserve">Заступник міського голови з питань діяльності </t>
  </si>
  <si>
    <t>виконавчих органів Калуської міської ради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</si>
  <si>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_________________________</t>
    </r>
  </si>
  <si>
    <t>ПОГОДЖЕНО ____________________________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</si>
  <si>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</si>
  <si>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>І. Формування фінансових результатів</t>
  </si>
  <si>
    <t>Факт поточного року (прогноз)</t>
  </si>
  <si>
    <t>Факт попереднього року</t>
  </si>
  <si>
    <t xml:space="preserve"> План поточного року</t>
  </si>
  <si>
    <t>Плановий рік (усього)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</si>
  <si>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</si>
  <si>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</si>
  <si>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</si>
  <si>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</si>
  <si>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</si>
  <si>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Дохід від участі в капіталі (розшифрування)</t>
  </si>
  <si>
    <t>Дохід з місцевого бюджету за цільовими програмами, у тому числі:</t>
  </si>
  <si>
    <t>(Програма)</t>
  </si>
  <si>
    <t>012/1</t>
  </si>
  <si>
    <t>Усього доходів (без врахування доходу з місцевого бюджету за програмами)</t>
  </si>
  <si>
    <t>016/1</t>
  </si>
  <si>
    <t>016/2</t>
  </si>
  <si>
    <t>016/3</t>
  </si>
  <si>
    <t>016/4</t>
  </si>
  <si>
    <t>016/5</t>
  </si>
  <si>
    <t>Усього витрати (за рахунок місцевого бюджету)</t>
  </si>
  <si>
    <t>030/1</t>
  </si>
  <si>
    <t>030/2</t>
  </si>
  <si>
    <t>Відрахування частини прибутку (доходу)</t>
  </si>
  <si>
    <t>яка підлягає зарахуванню до загального фонду міського бюджету</t>
  </si>
  <si>
    <t>031/1</t>
  </si>
  <si>
    <t>031/2</t>
  </si>
  <si>
    <t>033/1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</si>
  <si>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</si>
  <si>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податок на прибуток</t>
  </si>
  <si>
    <t>038/4</t>
  </si>
  <si>
    <t>038/5</t>
  </si>
  <si>
    <t>038/6</t>
  </si>
  <si>
    <r>
      <t xml:space="preserve">інші податки, у тому числі </t>
    </r>
    <r>
      <rPr>
        <i/>
        <sz val="12"/>
        <rFont val="Arial"/>
        <family val="2"/>
        <charset val="204"/>
      </rPr>
      <t>(розшифрувати):</t>
    </r>
  </si>
  <si>
    <t>038/7</t>
  </si>
  <si>
    <t xml:space="preserve">відрахування частини чистого прибутку державними підприємствами </t>
  </si>
  <si>
    <t>038/7/1</t>
  </si>
  <si>
    <t xml:space="preserve">місцеві податки та збори </t>
  </si>
  <si>
    <t>040/3</t>
  </si>
  <si>
    <t>041</t>
  </si>
  <si>
    <t>041/1</t>
  </si>
  <si>
    <t>041/2</t>
  </si>
  <si>
    <t>ІV. Дані про персонал та витрати на оплату праці</t>
  </si>
  <si>
    <t>Штатна чисельність працівників</t>
  </si>
  <si>
    <t>Витрати на оплату праці, у т.ч.:</t>
  </si>
  <si>
    <t>Заробітна плата 2110</t>
  </si>
  <si>
    <t>Нарахування на оплату праці 2120</t>
  </si>
  <si>
    <t>042</t>
  </si>
  <si>
    <t>043</t>
  </si>
  <si>
    <t>043/1</t>
  </si>
  <si>
    <t>043/2</t>
  </si>
  <si>
    <t>Директор  КП _________________                                                 __________________                                                              ____________________</t>
  </si>
  <si>
    <t xml:space="preserve">    (підпис) </t>
  </si>
  <si>
    <t xml:space="preserve">Головний бухгалтер _________________       </t>
  </si>
  <si>
    <t>_______________________________</t>
  </si>
  <si>
    <t xml:space="preserve"> (підпис) </t>
  </si>
  <si>
    <t>(ініціали, прізвище)</t>
  </si>
  <si>
    <t>М.П.</t>
  </si>
  <si>
    <r>
      <t xml:space="preserve">інші платежі </t>
    </r>
    <r>
      <rPr>
        <i/>
        <sz val="12"/>
        <rFont val="Arial"/>
        <family val="2"/>
        <charset val="204"/>
      </rPr>
      <t>(розшифрувати)</t>
    </r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</si>
  <si>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</si>
  <si>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</si>
  <si>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(розшифрувати)</t>
    </r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</si>
  <si>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</si>
  <si>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операційні витрати </t>
    </r>
    <r>
      <rPr>
        <i/>
        <sz val="12"/>
        <rFont val="Arial"/>
        <family val="2"/>
        <charset val="204"/>
      </rPr>
      <t>(розшифрувати)</t>
    </r>
  </si>
  <si>
    <r>
      <t xml:space="preserve">Фінансові витрати </t>
    </r>
    <r>
      <rPr>
        <i/>
        <sz val="12"/>
        <rFont val="Arial"/>
        <family val="2"/>
        <charset val="204"/>
      </rPr>
      <t>(розшифрувати)</t>
    </r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</si>
  <si>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</si>
  <si>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операційні доходи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</si>
  <si>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</si>
  <si>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</si>
  <si>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Одиниця виміру: тис.грн.</t>
  </si>
  <si>
    <t xml:space="preserve"> ____________________________Богдан БІЛЕЦЬКИЙ_</t>
  </si>
  <si>
    <t>43.21</t>
  </si>
  <si>
    <t xml:space="preserve">             Комунальне підприємство " Міськсвітло"</t>
  </si>
  <si>
    <t xml:space="preserve">                      Державне підприємство</t>
  </si>
  <si>
    <t xml:space="preserve">                      Калуська</t>
  </si>
  <si>
    <r>
      <t xml:space="preserve">                 </t>
    </r>
    <r>
      <rPr>
        <b/>
        <sz val="12"/>
        <rFont val="Arial"/>
        <family val="2"/>
        <charset val="204"/>
      </rPr>
      <t xml:space="preserve">  Управління житлово-комунального підприємства</t>
    </r>
  </si>
  <si>
    <r>
      <t xml:space="preserve">               </t>
    </r>
    <r>
      <rPr>
        <i/>
        <sz val="12"/>
        <rFont val="Arial"/>
        <family val="2"/>
        <charset val="204"/>
      </rPr>
      <t xml:space="preserve">    Житлово-комунальне підприємство</t>
    </r>
  </si>
  <si>
    <t xml:space="preserve">                    Утримання вуличного осваітлення</t>
  </si>
  <si>
    <t xml:space="preserve">                     Комунальна</t>
  </si>
  <si>
    <t xml:space="preserve">                      м.Калуш, вул.О.Гірника,9</t>
  </si>
  <si>
    <t xml:space="preserve">       2-47-09</t>
  </si>
  <si>
    <t xml:space="preserve">                       Кохан Іван  Володимирович</t>
  </si>
  <si>
    <t>______________Іван КОХАН_______________</t>
  </si>
  <si>
    <t>_______________              Ольга ЛУКАСЄВИЧ______________________________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</si>
  <si>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(статутний капітал)</t>
    </r>
  </si>
  <si>
    <t>1665.0</t>
  </si>
  <si>
    <r>
      <t xml:space="preserve">Інші фінансові доходи </t>
    </r>
    <r>
      <rPr>
        <i/>
        <sz val="12"/>
        <rFont val="Arial"/>
        <family val="2"/>
        <charset val="204"/>
      </rPr>
      <t>(програма міської ради)</t>
    </r>
  </si>
  <si>
    <t xml:space="preserve">  ЗМІНИ ФІНАНСОВОГО  ПЛАНУ  ПІДПРИЄМСТВА НА   2025 рік</t>
  </si>
  <si>
    <t xml:space="preserve">                    Рішення сесії міської ради № 4389 від 31.07.2025 р, № 4661 від 31.10.2025 р ,№ 4729 від 17.11.2025 р.</t>
  </si>
  <si>
    <t xml:space="preserve"> "_____" __________________ 2025 р.</t>
  </si>
  <si>
    <t>"____" ________________ 2025 р.</t>
  </si>
  <si>
    <t>Заступник начальника управління Калуської міської ради___</t>
  </si>
  <si>
    <t>_______________________________Юрій РЕКУНОВ</t>
  </si>
  <si>
    <t xml:space="preserve">(головний розпорядник коштів)                           </t>
  </si>
  <si>
    <t>16.12.2025  № 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</si>
</sst>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9" x14ac:knownFonts="1"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b/>
      <sz val="8"/>
      <name val="Arial"/>
      <family val="2"/>
      <charset val="204"/>
    </font>
    <font>
      <i/>
      <u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8"/>
      <name val="Arial"/>
      <family val="2"/>
      <charset val="204"/>
    </font>
    <font>
      <sz val="16"/>
      <name val="Arial Narrow"/>
      <family val="2"/>
      <charset val="204"/>
    </font>
    <font>
      <sz val="11"/>
      <name val="Arial"/>
      <family val="2"/>
      <charset val="204"/>
    </font>
    <font>
      <sz val="12"/>
      <color indexed="1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b/>
      <sz val="16"/>
      <color indexed="8"/>
      <name val="Arial"/>
      <family val="2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6"/>
      <name val="Arial"/>
      <family val="2"/>
      <charset val="204"/>
    </font>
    <font>
      <b/>
      <sz val="10"/>
      <name val="Times New Roman"/>
      <family val="1"/>
      <charset val="204"/>
    </font>
    <font>
      <b/>
      <sz val="15"/>
      <name val="Arial"/>
      <family val="2"/>
      <charset val="204"/>
    </font>
    <font>
      <sz val="12"/>
      <color indexed="9"/>
      <name val="Arial"/>
      <family val="2"/>
      <charset val="204"/>
    </font>
    <font>
      <i/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31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51">
    <xf numFmtId="0" fontId="0" fillId="0" borderId="0" xfId="0"/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5" fillId="2" borderId="0" xfId="0" applyFont="1" applyFill="1" applyBorder="1"/>
    <xf numFmtId="0" fontId="5" fillId="2" borderId="0" xfId="0" applyFont="1" applyFill="1"/>
    <xf numFmtId="0" fontId="8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5" fillId="2" borderId="0" xfId="0" applyFont="1" applyFill="1" applyAlignment="1">
      <alignment horizontal="center" vertical="top"/>
    </xf>
    <xf numFmtId="0" fontId="1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0" fontId="1" fillId="2" borderId="3" xfId="0" applyFont="1" applyFill="1" applyBorder="1" applyAlignment="1"/>
    <xf numFmtId="0" fontId="1" fillId="2" borderId="5" xfId="0" applyFont="1" applyFill="1" applyBorder="1" applyAlignment="1"/>
    <xf numFmtId="0" fontId="1" fillId="2" borderId="4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15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0" fontId="1" fillId="2" borderId="6" xfId="0" applyFont="1" applyFill="1" applyBorder="1"/>
    <xf numFmtId="0" fontId="1" fillId="2" borderId="2" xfId="0" applyFont="1" applyFill="1" applyBorder="1"/>
    <xf numFmtId="0" fontId="1" fillId="2" borderId="7" xfId="0" applyFont="1" applyFill="1" applyBorder="1"/>
    <xf numFmtId="0" fontId="1" fillId="2" borderId="0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8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/>
    </xf>
    <xf numFmtId="0" fontId="18" fillId="3" borderId="4" xfId="0" applyFont="1" applyFill="1" applyBorder="1" applyAlignment="1">
      <alignment vertical="center"/>
    </xf>
    <xf numFmtId="164" fontId="16" fillId="3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24" fillId="2" borderId="0" xfId="0" applyFont="1" applyFill="1" applyBorder="1"/>
    <xf numFmtId="165" fontId="2" fillId="2" borderId="0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horizontal="left" vertical="center" wrapText="1"/>
    </xf>
    <xf numFmtId="2" fontId="12" fillId="2" borderId="0" xfId="0" applyNumberFormat="1" applyFont="1" applyFill="1" applyBorder="1" applyAlignment="1">
      <alignment horizontal="center"/>
    </xf>
    <xf numFmtId="0" fontId="19" fillId="2" borderId="0" xfId="0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vertical="center" wrapText="1"/>
    </xf>
    <xf numFmtId="2" fontId="1" fillId="4" borderId="4" xfId="0" applyNumberFormat="1" applyFont="1" applyFill="1" applyBorder="1"/>
    <xf numFmtId="0" fontId="1" fillId="3" borderId="4" xfId="0" applyFont="1" applyFill="1" applyBorder="1" applyAlignment="1">
      <alignment vertical="center" wrapText="1"/>
    </xf>
    <xf numFmtId="2" fontId="2" fillId="3" borderId="4" xfId="0" applyNumberFormat="1" applyFont="1" applyFill="1" applyBorder="1"/>
    <xf numFmtId="0" fontId="23" fillId="2" borderId="0" xfId="0" applyFont="1" applyFill="1" applyBorder="1"/>
    <xf numFmtId="0" fontId="1" fillId="2" borderId="4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 vertical="center" wrapText="1"/>
    </xf>
    <xf numFmtId="164" fontId="29" fillId="2" borderId="4" xfId="0" applyNumberFormat="1" applyFont="1" applyFill="1" applyBorder="1" applyAlignment="1">
      <alignment horizontal="center" vertical="center" wrapText="1"/>
    </xf>
    <xf numFmtId="164" fontId="29" fillId="2" borderId="4" xfId="0" applyNumberFormat="1" applyFont="1" applyFill="1" applyBorder="1" applyAlignment="1">
      <alignment vertical="center"/>
    </xf>
    <xf numFmtId="164" fontId="29" fillId="7" borderId="4" xfId="0" applyNumberFormat="1" applyFont="1" applyFill="1" applyBorder="1" applyAlignment="1">
      <alignment vertical="center"/>
    </xf>
    <xf numFmtId="0" fontId="12" fillId="2" borderId="0" xfId="0" applyFont="1" applyFill="1" applyBorder="1"/>
    <xf numFmtId="0" fontId="27" fillId="5" borderId="4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center" vertical="center" wrapText="1"/>
    </xf>
    <xf numFmtId="164" fontId="30" fillId="4" borderId="4" xfId="0" applyNumberFormat="1" applyFont="1" applyFill="1" applyBorder="1" applyAlignment="1">
      <alignment horizontal="center" vertical="center" wrapText="1"/>
    </xf>
    <xf numFmtId="4" fontId="30" fillId="4" borderId="4" xfId="0" applyNumberFormat="1" applyFont="1" applyFill="1" applyBorder="1" applyAlignment="1">
      <alignment horizontal="center" vertical="center" wrapText="1"/>
    </xf>
    <xf numFmtId="9" fontId="12" fillId="2" borderId="0" xfId="0" applyNumberFormat="1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 vertical="center" wrapText="1"/>
    </xf>
    <xf numFmtId="164" fontId="17" fillId="8" borderId="4" xfId="0" applyNumberFormat="1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left" vertical="center" wrapText="1"/>
    </xf>
    <xf numFmtId="164" fontId="6" fillId="2" borderId="4" xfId="0" applyNumberFormat="1" applyFont="1" applyFill="1" applyBorder="1" applyAlignment="1">
      <alignment horizontal="right" vertical="center" wrapText="1"/>
    </xf>
    <xf numFmtId="0" fontId="17" fillId="8" borderId="4" xfId="0" applyFont="1" applyFill="1" applyBorder="1" applyAlignment="1">
      <alignment horizontal="center" vertical="center" wrapText="1"/>
    </xf>
    <xf numFmtId="164" fontId="17" fillId="8" borderId="4" xfId="0" applyNumberFormat="1" applyFont="1" applyFill="1" applyBorder="1" applyAlignment="1">
      <alignment horizontal="right" vertical="center" wrapText="1"/>
    </xf>
    <xf numFmtId="164" fontId="12" fillId="2" borderId="0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164" fontId="31" fillId="2" borderId="0" xfId="0" applyNumberFormat="1" applyFont="1" applyFill="1" applyAlignment="1">
      <alignment horizontal="center"/>
    </xf>
    <xf numFmtId="0" fontId="32" fillId="2" borderId="0" xfId="0" applyFont="1" applyFill="1"/>
    <xf numFmtId="0" fontId="31" fillId="2" borderId="0" xfId="0" applyFont="1" applyFill="1" applyAlignment="1">
      <alignment horizontal="center"/>
    </xf>
    <xf numFmtId="0" fontId="1" fillId="2" borderId="0" xfId="0" applyFont="1" applyFill="1" applyBorder="1" applyAlignment="1">
      <alignment wrapText="1"/>
    </xf>
    <xf numFmtId="0" fontId="6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49" fontId="27" fillId="3" borderId="4" xfId="0" applyNumberFormat="1" applyFont="1" applyFill="1" applyBorder="1" applyAlignment="1">
      <alignment horizontal="center" vertical="center"/>
    </xf>
    <xf numFmtId="49" fontId="26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49" fontId="27" fillId="5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49" fontId="12" fillId="8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2" fillId="5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0" fontId="33" fillId="2" borderId="8" xfId="0" applyFont="1" applyFill="1" applyBorder="1"/>
    <xf numFmtId="0" fontId="17" fillId="2" borderId="8" xfId="0" applyFont="1" applyFill="1" applyBorder="1" applyAlignment="1">
      <alignment horizontal="center"/>
    </xf>
    <xf numFmtId="0" fontId="14" fillId="2" borderId="8" xfId="0" applyFont="1" applyFill="1" applyBorder="1" applyAlignment="1"/>
    <xf numFmtId="0" fontId="19" fillId="2" borderId="8" xfId="0" applyFont="1" applyFill="1" applyBorder="1" applyAlignment="1"/>
    <xf numFmtId="0" fontId="33" fillId="2" borderId="9" xfId="0" applyFont="1" applyFill="1" applyBorder="1"/>
    <xf numFmtId="0" fontId="19" fillId="2" borderId="9" xfId="0" applyFont="1" applyFill="1" applyBorder="1" applyAlignment="1">
      <alignment horizontal="right"/>
    </xf>
    <xf numFmtId="164" fontId="2" fillId="4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right" vertical="center" wrapText="1"/>
    </xf>
    <xf numFmtId="4" fontId="2" fillId="9" borderId="4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/>
    <xf numFmtId="164" fontId="2" fillId="2" borderId="4" xfId="0" applyNumberFormat="1" applyFont="1" applyFill="1" applyBorder="1" applyAlignment="1">
      <alignment horizontal="center" vertical="center" wrapText="1"/>
    </xf>
    <xf numFmtId="164" fontId="1" fillId="9" borderId="4" xfId="0" applyNumberFormat="1" applyFont="1" applyFill="1" applyBorder="1" applyAlignment="1">
      <alignment horizontal="center" vertical="center" wrapText="1"/>
    </xf>
    <xf numFmtId="164" fontId="2" fillId="9" borderId="4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/>
    </xf>
    <xf numFmtId="4" fontId="1" fillId="9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/>
    <xf numFmtId="49" fontId="26" fillId="4" borderId="4" xfId="0" applyNumberFormat="1" applyFont="1" applyFill="1" applyBorder="1" applyAlignment="1">
      <alignment horizontal="center" vertical="center"/>
    </xf>
    <xf numFmtId="164" fontId="36" fillId="2" borderId="4" xfId="0" applyNumberFormat="1" applyFont="1" applyFill="1" applyBorder="1" applyAlignment="1">
      <alignment horizontal="center" vertical="center" wrapText="1"/>
    </xf>
    <xf numFmtId="164" fontId="36" fillId="2" borderId="4" xfId="0" applyNumberFormat="1" applyFont="1" applyFill="1" applyBorder="1" applyAlignment="1">
      <alignment horizontal="right" vertical="center" wrapText="1"/>
    </xf>
    <xf numFmtId="164" fontId="37" fillId="2" borderId="4" xfId="0" applyNumberFormat="1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9" fontId="2" fillId="2" borderId="0" xfId="0" applyNumberFormat="1" applyFont="1" applyFill="1" applyBorder="1" applyAlignment="1">
      <alignment horizontal="center"/>
    </xf>
    <xf numFmtId="0" fontId="38" fillId="2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3" fontId="36" fillId="2" borderId="4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3" fontId="36" fillId="2" borderId="4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vertical="center"/>
    </xf>
    <xf numFmtId="49" fontId="12" fillId="5" borderId="4" xfId="0" applyNumberFormat="1" applyFont="1" applyFill="1" applyBorder="1" applyAlignment="1">
      <alignment horizontal="center" vertical="center"/>
    </xf>
    <xf numFmtId="164" fontId="1" fillId="7" borderId="4" xfId="0" applyNumberFormat="1" applyFont="1" applyFill="1" applyBorder="1" applyAlignment="1">
      <alignment vertical="center"/>
    </xf>
    <xf numFmtId="49" fontId="1" fillId="6" borderId="4" xfId="0" applyNumberFormat="1" applyFont="1" applyFill="1" applyBorder="1" applyAlignment="1">
      <alignment horizontal="center" vertical="center"/>
    </xf>
    <xf numFmtId="2" fontId="2" fillId="6" borderId="4" xfId="0" applyNumberFormat="1" applyFont="1" applyFill="1" applyBorder="1" applyAlignment="1">
      <alignment vertical="center"/>
    </xf>
    <xf numFmtId="2" fontId="1" fillId="6" borderId="4" xfId="0" applyNumberFormat="1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64" fontId="2" fillId="6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vertical="center"/>
    </xf>
    <xf numFmtId="2" fontId="2" fillId="2" borderId="4" xfId="0" applyNumberFormat="1" applyFont="1" applyFill="1" applyBorder="1"/>
    <xf numFmtId="164" fontId="2" fillId="2" borderId="4" xfId="0" applyNumberFormat="1" applyFont="1" applyFill="1" applyBorder="1" applyAlignment="1">
      <alignment horizontal="center" vertical="center"/>
    </xf>
    <xf numFmtId="164" fontId="2" fillId="7" borderId="4" xfId="0" applyNumberFormat="1" applyFont="1" applyFill="1" applyBorder="1" applyAlignment="1">
      <alignment horizontal="center" vertical="center"/>
    </xf>
    <xf numFmtId="9" fontId="2" fillId="7" borderId="0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/>
    <xf numFmtId="49" fontId="1" fillId="3" borderId="4" xfId="0" applyNumberFormat="1" applyFont="1" applyFill="1" applyBorder="1" applyAlignment="1">
      <alignment horizontal="center" vertical="center"/>
    </xf>
    <xf numFmtId="164" fontId="1" fillId="7" borderId="4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164" fontId="1" fillId="10" borderId="4" xfId="0" applyNumberFormat="1" applyFont="1" applyFill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horizontal="center" vertical="center"/>
    </xf>
    <xf numFmtId="165" fontId="2" fillId="7" borderId="4" xfId="0" applyNumberFormat="1" applyFont="1" applyFill="1" applyBorder="1" applyAlignment="1">
      <alignment horizontal="center"/>
    </xf>
    <xf numFmtId="165" fontId="12" fillId="3" borderId="4" xfId="0" applyNumberFormat="1" applyFont="1" applyFill="1" applyBorder="1" applyAlignment="1">
      <alignment horizontal="center" vertical="center"/>
    </xf>
    <xf numFmtId="165" fontId="19" fillId="3" borderId="4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165" fontId="2" fillId="6" borderId="4" xfId="0" applyNumberFormat="1" applyFont="1" applyFill="1" applyBorder="1" applyAlignment="1">
      <alignment horizontal="center" vertical="center"/>
    </xf>
    <xf numFmtId="165" fontId="1" fillId="6" borderId="4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 wrapText="1"/>
    </xf>
    <xf numFmtId="165" fontId="35" fillId="3" borderId="4" xfId="0" applyNumberFormat="1" applyFont="1" applyFill="1" applyBorder="1"/>
    <xf numFmtId="165" fontId="35" fillId="3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wrapText="1"/>
    </xf>
    <xf numFmtId="165" fontId="2" fillId="3" borderId="4" xfId="0" applyNumberFormat="1" applyFont="1" applyFill="1" applyBorder="1"/>
    <xf numFmtId="165" fontId="2" fillId="4" borderId="4" xfId="0" applyNumberFormat="1" applyFont="1" applyFill="1" applyBorder="1"/>
    <xf numFmtId="165" fontId="2" fillId="3" borderId="4" xfId="0" applyNumberFormat="1" applyFont="1" applyFill="1" applyBorder="1" applyAlignment="1">
      <alignment horizontal="right"/>
    </xf>
    <xf numFmtId="165" fontId="35" fillId="5" borderId="4" xfId="0" applyNumberFormat="1" applyFon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3" fillId="2" borderId="9" xfId="0" applyFont="1" applyFill="1" applyBorder="1" applyAlignment="1">
      <alignment horizontal="center"/>
    </xf>
    <xf numFmtId="0" fontId="33" fillId="2" borderId="10" xfId="0" applyFont="1" applyFill="1" applyBorder="1" applyAlignment="1">
      <alignment horizontal="center"/>
    </xf>
    <xf numFmtId="0" fontId="33" fillId="2" borderId="11" xfId="0" applyFont="1" applyFill="1" applyBorder="1" applyAlignment="1">
      <alignment horizontal="center"/>
    </xf>
    <xf numFmtId="0" fontId="33" fillId="2" borderId="9" xfId="0" applyFont="1" applyFill="1" applyBorder="1" applyAlignment="1">
      <alignment horizontal="left"/>
    </xf>
    <xf numFmtId="0" fontId="33" fillId="2" borderId="1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wrapText="1"/>
    </xf>
    <xf numFmtId="0" fontId="1" fillId="2" borderId="7" xfId="0" applyFont="1" applyFill="1" applyBorder="1" applyAlignment="1">
      <alignment horizontal="right"/>
    </xf>
    <xf numFmtId="0" fontId="6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7"/>
  <sheetViews>
    <sheetView tabSelected="1" view="pageBreakPreview" topLeftCell="A67" zoomScale="75" zoomScaleNormal="75" zoomScaleSheetLayoutView="75" workbookViewId="0">
      <selection activeCell="D36" sqref="D36:D37"/>
    </sheetView>
  </sheetViews>
  <sheetFormatPr defaultRowHeight="15.75" x14ac:dyDescent="0.25"/>
  <cols>
    <col min="1" max="1" width="52" style="2" customWidth="1"/>
    <col min="2" max="2" width="10" style="6" customWidth="1"/>
    <col min="3" max="3" width="14.5703125" style="6" customWidth="1"/>
    <col min="4" max="4" width="14" style="6" customWidth="1"/>
    <col min="5" max="5" width="14.28515625" style="2" customWidth="1"/>
    <col min="6" max="6" width="14.140625" style="2" customWidth="1"/>
    <col min="7" max="7" width="13.7109375" style="2" customWidth="1"/>
    <col min="8" max="8" width="12.28515625" style="2" customWidth="1"/>
    <col min="9" max="9" width="13.85546875" style="2" customWidth="1"/>
    <col min="10" max="10" width="13.42578125" style="2" customWidth="1"/>
    <col min="11" max="11" width="13.85546875" style="3" customWidth="1"/>
    <col min="12" max="12" width="18" style="2" customWidth="1"/>
    <col min="13" max="16384" width="9.140625" style="2"/>
  </cols>
  <sheetData>
    <row r="1" spans="1:11" x14ac:dyDescent="0.25">
      <c r="A1" s="238" t="s">
        <v>128</v>
      </c>
      <c r="B1" s="238"/>
      <c r="C1" s="1"/>
      <c r="D1" s="1"/>
      <c r="G1" s="239" t="s">
        <v>0</v>
      </c>
      <c r="H1" s="239"/>
      <c r="I1" s="239"/>
      <c r="J1" s="239"/>
    </row>
    <row r="2" spans="1:11" x14ac:dyDescent="0.25">
      <c r="A2" s="4" t="s">
        <v>221</v>
      </c>
      <c r="B2" s="5"/>
      <c r="G2" s="239" t="s">
        <v>120</v>
      </c>
      <c r="H2" s="239"/>
      <c r="I2" s="239"/>
      <c r="J2" s="239"/>
    </row>
    <row r="3" spans="1:11" x14ac:dyDescent="0.25">
      <c r="A3" s="7" t="s">
        <v>222</v>
      </c>
      <c r="B3" s="8"/>
      <c r="G3" s="239" t="s">
        <v>121</v>
      </c>
      <c r="H3" s="239"/>
      <c r="I3" s="239"/>
      <c r="J3" s="239"/>
    </row>
    <row r="4" spans="1:11" x14ac:dyDescent="0.25">
      <c r="A4" s="4" t="s">
        <v>223</v>
      </c>
      <c r="B4" s="8"/>
      <c r="G4" s="239" t="s">
        <v>122</v>
      </c>
      <c r="H4" s="239"/>
      <c r="I4" s="239"/>
      <c r="J4" s="239"/>
    </row>
    <row r="5" spans="1:11" ht="22.5" customHeight="1" x14ac:dyDescent="0.25">
      <c r="A5" s="240" t="s">
        <v>220</v>
      </c>
      <c r="B5" s="240"/>
      <c r="C5" s="9"/>
      <c r="D5" s="9"/>
      <c r="E5" s="10"/>
      <c r="F5" s="10"/>
      <c r="G5" s="239"/>
      <c r="H5" s="239"/>
      <c r="I5" s="239"/>
      <c r="J5" s="239"/>
    </row>
    <row r="6" spans="1:11" ht="9" customHeight="1" x14ac:dyDescent="0.25">
      <c r="B6" s="10"/>
      <c r="C6" s="10"/>
      <c r="D6" s="10"/>
      <c r="E6" s="10"/>
      <c r="F6" s="10"/>
      <c r="G6" s="11"/>
      <c r="H6" s="11"/>
      <c r="I6" s="11"/>
      <c r="J6" s="11"/>
    </row>
    <row r="7" spans="1:11" x14ac:dyDescent="0.25">
      <c r="A7" s="241"/>
      <c r="B7" s="241"/>
      <c r="C7" s="12"/>
      <c r="D7" s="12"/>
      <c r="E7" s="13"/>
      <c r="F7" s="13"/>
      <c r="G7" s="238" t="s">
        <v>1</v>
      </c>
      <c r="H7" s="238"/>
      <c r="I7" s="238"/>
      <c r="J7" s="238"/>
    </row>
    <row r="8" spans="1:11" s="14" customFormat="1" ht="15" customHeight="1" x14ac:dyDescent="0.2">
      <c r="E8" s="15"/>
      <c r="F8" s="15"/>
      <c r="G8" s="242" t="s">
        <v>123</v>
      </c>
      <c r="H8" s="242"/>
      <c r="I8" s="242"/>
      <c r="J8" s="242"/>
      <c r="K8" s="16"/>
    </row>
    <row r="9" spans="1:11" ht="16.5" customHeight="1" x14ac:dyDescent="0.25">
      <c r="A9" s="17" t="s">
        <v>127</v>
      </c>
      <c r="B9" s="17"/>
      <c r="C9" s="17"/>
      <c r="D9" s="17"/>
      <c r="E9" s="17"/>
      <c r="F9" s="17"/>
      <c r="G9" s="244" t="s">
        <v>124</v>
      </c>
      <c r="H9" s="244"/>
      <c r="I9" s="244"/>
      <c r="J9" s="244"/>
    </row>
    <row r="10" spans="1:11" s="14" customFormat="1" ht="19.5" customHeight="1" x14ac:dyDescent="0.2">
      <c r="A10" s="17" t="s">
        <v>125</v>
      </c>
      <c r="B10" s="17"/>
      <c r="C10" s="18"/>
      <c r="D10" s="18"/>
      <c r="E10" s="15"/>
      <c r="F10" s="15"/>
      <c r="G10" s="243" t="s">
        <v>224</v>
      </c>
      <c r="H10" s="243"/>
      <c r="I10" s="243"/>
      <c r="J10" s="243"/>
      <c r="K10" s="16"/>
    </row>
    <row r="11" spans="1:11" ht="17.25" customHeight="1" x14ac:dyDescent="0.25">
      <c r="A11" s="236" t="s">
        <v>126</v>
      </c>
      <c r="B11" s="236"/>
      <c r="C11" s="9"/>
      <c r="D11" s="9"/>
      <c r="E11" s="19"/>
      <c r="F11" s="19"/>
      <c r="G11" s="237"/>
      <c r="H11" s="237"/>
      <c r="I11" s="237"/>
      <c r="J11" s="237"/>
    </row>
    <row r="12" spans="1:11" ht="19.5" customHeight="1" x14ac:dyDescent="0.25">
      <c r="A12" s="2" t="s">
        <v>200</v>
      </c>
      <c r="E12" s="19"/>
      <c r="F12" s="19"/>
      <c r="G12" s="17"/>
      <c r="H12" s="17"/>
      <c r="I12" s="17"/>
      <c r="J12" s="6"/>
    </row>
    <row r="13" spans="1:11" s="14" customFormat="1" ht="16.5" customHeight="1" x14ac:dyDescent="0.25">
      <c r="A13" s="2" t="s">
        <v>219</v>
      </c>
      <c r="B13" s="20"/>
      <c r="C13" s="20"/>
      <c r="D13" s="20"/>
      <c r="E13" s="15"/>
      <c r="F13" s="15"/>
      <c r="G13" s="238"/>
      <c r="H13" s="238"/>
      <c r="I13" s="238"/>
      <c r="J13" s="238"/>
      <c r="K13" s="16"/>
    </row>
    <row r="14" spans="1:11" s="14" customFormat="1" ht="15" x14ac:dyDescent="0.2">
      <c r="B14" s="20"/>
      <c r="C14" s="20"/>
      <c r="D14" s="20"/>
      <c r="E14" s="15"/>
      <c r="F14" s="15"/>
      <c r="G14" s="236"/>
      <c r="H14" s="236"/>
      <c r="I14" s="236"/>
      <c r="J14" s="236"/>
      <c r="K14" s="16"/>
    </row>
    <row r="15" spans="1:11" x14ac:dyDescent="0.25">
      <c r="B15" s="21"/>
      <c r="C15" s="21"/>
      <c r="D15" s="21"/>
      <c r="E15" s="21"/>
      <c r="F15" s="21"/>
      <c r="G15" s="225"/>
      <c r="H15" s="225"/>
      <c r="I15" s="225"/>
      <c r="J15" s="22" t="s">
        <v>2</v>
      </c>
    </row>
    <row r="16" spans="1:11" x14ac:dyDescent="0.25">
      <c r="A16" s="23" t="s">
        <v>3</v>
      </c>
      <c r="B16" s="23"/>
      <c r="C16" s="23"/>
      <c r="D16" s="23"/>
      <c r="E16" s="23"/>
      <c r="F16" s="23"/>
      <c r="G16" s="6"/>
      <c r="H16" s="24"/>
      <c r="I16" s="25" t="s">
        <v>4</v>
      </c>
      <c r="J16" s="26">
        <v>2025</v>
      </c>
    </row>
    <row r="17" spans="1:10" ht="18" customHeight="1" x14ac:dyDescent="0.25">
      <c r="A17" s="27" t="s">
        <v>5</v>
      </c>
      <c r="B17" s="226" t="s">
        <v>202</v>
      </c>
      <c r="C17" s="226"/>
      <c r="D17" s="226"/>
      <c r="E17" s="226"/>
      <c r="F17" s="226"/>
      <c r="G17" s="226"/>
      <c r="H17" s="227" t="s">
        <v>6</v>
      </c>
      <c r="I17" s="227"/>
      <c r="J17" s="26">
        <v>31789170</v>
      </c>
    </row>
    <row r="18" spans="1:10" ht="15.75" customHeight="1" x14ac:dyDescent="0.25">
      <c r="A18" s="28" t="s">
        <v>7</v>
      </c>
      <c r="B18" s="228" t="s">
        <v>203</v>
      </c>
      <c r="C18" s="228"/>
      <c r="D18" s="228"/>
      <c r="E18" s="228"/>
      <c r="F18" s="228"/>
      <c r="G18" s="228"/>
      <c r="H18" s="227" t="s">
        <v>8</v>
      </c>
      <c r="I18" s="227"/>
      <c r="J18" s="26">
        <v>150</v>
      </c>
    </row>
    <row r="19" spans="1:10" ht="15.75" customHeight="1" x14ac:dyDescent="0.25">
      <c r="A19" s="29" t="s">
        <v>9</v>
      </c>
      <c r="B19" s="229" t="s">
        <v>204</v>
      </c>
      <c r="C19" s="229"/>
      <c r="D19" s="229"/>
      <c r="E19" s="229"/>
      <c r="F19" s="229"/>
      <c r="G19" s="229"/>
      <c r="H19" s="208" t="s">
        <v>10</v>
      </c>
      <c r="I19" s="208"/>
      <c r="J19" s="26">
        <v>261040000</v>
      </c>
    </row>
    <row r="20" spans="1:10" ht="15.75" customHeight="1" x14ac:dyDescent="0.25">
      <c r="A20" s="27" t="s">
        <v>129</v>
      </c>
      <c r="B20" s="212" t="s">
        <v>205</v>
      </c>
      <c r="C20" s="212"/>
      <c r="D20" s="212"/>
      <c r="E20" s="212"/>
      <c r="F20" s="212"/>
      <c r="G20" s="212"/>
      <c r="H20" s="208" t="s">
        <v>11</v>
      </c>
      <c r="I20" s="208"/>
      <c r="J20" s="26">
        <v>1009</v>
      </c>
    </row>
    <row r="21" spans="1:10" ht="15.75" customHeight="1" x14ac:dyDescent="0.25">
      <c r="A21" s="27" t="s">
        <v>12</v>
      </c>
      <c r="B21" s="213" t="s">
        <v>206</v>
      </c>
      <c r="C21" s="213"/>
      <c r="D21" s="213"/>
      <c r="E21" s="213"/>
      <c r="F21" s="213"/>
      <c r="G21" s="213"/>
      <c r="H21" s="208" t="s">
        <v>13</v>
      </c>
      <c r="I21" s="208"/>
      <c r="J21" s="26"/>
    </row>
    <row r="22" spans="1:10" ht="15.75" customHeight="1" x14ac:dyDescent="0.25">
      <c r="A22" s="30" t="s">
        <v>14</v>
      </c>
      <c r="B22" s="209" t="s">
        <v>207</v>
      </c>
      <c r="C22" s="209"/>
      <c r="D22" s="209"/>
      <c r="E22" s="209"/>
      <c r="F22" s="209"/>
      <c r="G22" s="209"/>
      <c r="H22" s="208" t="s">
        <v>15</v>
      </c>
      <c r="I22" s="208"/>
      <c r="J22" s="26" t="s">
        <v>201</v>
      </c>
    </row>
    <row r="23" spans="1:10" ht="15.75" customHeight="1" x14ac:dyDescent="0.25">
      <c r="A23" s="30" t="s">
        <v>199</v>
      </c>
      <c r="B23" s="235"/>
      <c r="C23" s="235"/>
      <c r="D23" s="235"/>
      <c r="E23" s="235"/>
      <c r="F23" s="235"/>
      <c r="G23" s="235"/>
      <c r="H23" s="208"/>
      <c r="I23" s="208"/>
      <c r="J23" s="26"/>
    </row>
    <row r="24" spans="1:10" ht="15.75" customHeight="1" x14ac:dyDescent="0.25">
      <c r="A24" s="30" t="s">
        <v>16</v>
      </c>
      <c r="B24" s="209" t="s">
        <v>208</v>
      </c>
      <c r="C24" s="209"/>
      <c r="D24" s="209"/>
      <c r="E24" s="209"/>
      <c r="F24" s="209"/>
      <c r="G24" s="209"/>
      <c r="H24" s="208"/>
      <c r="I24" s="208"/>
      <c r="J24" s="26"/>
    </row>
    <row r="25" spans="1:10" x14ac:dyDescent="0.25">
      <c r="A25" s="30" t="s">
        <v>17</v>
      </c>
      <c r="B25" s="31"/>
      <c r="C25" s="196">
        <v>45</v>
      </c>
      <c r="D25" s="32"/>
      <c r="E25" s="32"/>
      <c r="F25" s="32"/>
      <c r="G25" s="32"/>
      <c r="H25" s="33"/>
      <c r="I25" s="34"/>
      <c r="J25" s="24"/>
    </row>
    <row r="26" spans="1:10" x14ac:dyDescent="0.25">
      <c r="A26" s="35" t="s">
        <v>18</v>
      </c>
      <c r="B26" s="210" t="s">
        <v>209</v>
      </c>
      <c r="C26" s="210"/>
      <c r="D26" s="210"/>
      <c r="E26" s="210"/>
      <c r="F26" s="210"/>
      <c r="G26" s="210"/>
      <c r="H26" s="210"/>
      <c r="I26" s="210"/>
    </row>
    <row r="27" spans="1:10" ht="14.25" customHeight="1" x14ac:dyDescent="0.25">
      <c r="A27" s="30" t="s">
        <v>19</v>
      </c>
      <c r="B27" s="36"/>
      <c r="C27" s="37" t="s">
        <v>210</v>
      </c>
      <c r="D27" s="37"/>
      <c r="E27" s="37"/>
      <c r="F27" s="37"/>
      <c r="G27" s="37"/>
      <c r="H27" s="37"/>
      <c r="I27" s="38"/>
    </row>
    <row r="28" spans="1:10" x14ac:dyDescent="0.25">
      <c r="A28" s="35" t="s">
        <v>20</v>
      </c>
      <c r="B28" s="211" t="s">
        <v>211</v>
      </c>
      <c r="C28" s="211"/>
      <c r="D28" s="211"/>
      <c r="E28" s="211"/>
      <c r="F28" s="211"/>
      <c r="G28" s="211"/>
      <c r="H28" s="211"/>
      <c r="I28" s="211"/>
    </row>
    <row r="29" spans="1:10" x14ac:dyDescent="0.25">
      <c r="A29" s="39"/>
      <c r="B29" s="2"/>
      <c r="C29" s="2"/>
      <c r="D29" s="2"/>
    </row>
    <row r="30" spans="1:10" x14ac:dyDescent="0.25">
      <c r="A30" s="39"/>
      <c r="B30" s="2"/>
      <c r="C30" s="2"/>
      <c r="D30" s="2"/>
    </row>
    <row r="31" spans="1:10" ht="22.5" customHeight="1" x14ac:dyDescent="0.25">
      <c r="A31" s="233" t="s">
        <v>217</v>
      </c>
      <c r="B31" s="233"/>
      <c r="C31" s="233"/>
      <c r="D31" s="233"/>
      <c r="E31" s="233"/>
      <c r="F31" s="233"/>
      <c r="G31" s="233"/>
      <c r="H31" s="233"/>
      <c r="I31" s="233"/>
      <c r="J31" s="233"/>
    </row>
    <row r="32" spans="1:10" ht="12" customHeight="1" x14ac:dyDescent="0.25">
      <c r="A32" s="234" t="s">
        <v>218</v>
      </c>
      <c r="B32" s="234"/>
      <c r="C32" s="234"/>
      <c r="D32" s="234"/>
      <c r="E32" s="234"/>
      <c r="F32" s="234"/>
      <c r="G32" s="234"/>
      <c r="H32" s="234"/>
      <c r="I32" s="234"/>
      <c r="J32" s="40"/>
    </row>
    <row r="33" spans="1:12" ht="21" customHeight="1" x14ac:dyDescent="0.25">
      <c r="A33" s="232" t="s">
        <v>21</v>
      </c>
      <c r="B33" s="232"/>
      <c r="C33" s="232"/>
      <c r="D33" s="232"/>
      <c r="E33" s="232"/>
      <c r="F33" s="232"/>
      <c r="G33" s="232"/>
      <c r="H33" s="232"/>
      <c r="I33" s="232"/>
      <c r="J33" s="232"/>
    </row>
    <row r="34" spans="1:12" ht="18" customHeight="1" x14ac:dyDescent="0.25">
      <c r="A34" s="202" t="s">
        <v>130</v>
      </c>
      <c r="B34" s="202"/>
      <c r="C34" s="202"/>
      <c r="D34" s="202"/>
      <c r="E34" s="202"/>
      <c r="F34" s="202"/>
      <c r="G34" s="202"/>
      <c r="H34" s="202"/>
      <c r="I34" s="202"/>
      <c r="J34" s="202"/>
    </row>
    <row r="35" spans="1:12" ht="19.5" customHeight="1" x14ac:dyDescent="0.25">
      <c r="A35" s="41"/>
      <c r="B35" s="41"/>
      <c r="C35" s="42"/>
      <c r="D35" s="42"/>
      <c r="E35" s="42"/>
      <c r="F35" s="42"/>
      <c r="G35" s="42"/>
      <c r="H35" s="42"/>
      <c r="I35" s="41"/>
      <c r="J35" s="41"/>
    </row>
    <row r="36" spans="1:12" ht="18.75" customHeight="1" x14ac:dyDescent="0.25">
      <c r="A36" s="204"/>
      <c r="B36" s="205" t="s">
        <v>22</v>
      </c>
      <c r="C36" s="206" t="s">
        <v>132</v>
      </c>
      <c r="D36" s="206" t="s">
        <v>133</v>
      </c>
      <c r="E36" s="207" t="s">
        <v>131</v>
      </c>
      <c r="F36" s="230" t="s">
        <v>134</v>
      </c>
      <c r="G36" s="205" t="s">
        <v>135</v>
      </c>
      <c r="H36" s="205"/>
      <c r="I36" s="205"/>
      <c r="J36" s="205"/>
      <c r="K36" s="43"/>
    </row>
    <row r="37" spans="1:12" ht="45.75" customHeight="1" x14ac:dyDescent="0.25">
      <c r="A37" s="204"/>
      <c r="B37" s="205"/>
      <c r="C37" s="206"/>
      <c r="D37" s="206"/>
      <c r="E37" s="207"/>
      <c r="F37" s="231"/>
      <c r="G37" s="175" t="s">
        <v>136</v>
      </c>
      <c r="H37" s="175" t="s">
        <v>137</v>
      </c>
      <c r="I37" s="175" t="s">
        <v>138</v>
      </c>
      <c r="J37" s="175" t="s">
        <v>139</v>
      </c>
      <c r="K37" s="43"/>
    </row>
    <row r="38" spans="1:12" x14ac:dyDescent="0.25">
      <c r="A38" s="116">
        <v>1</v>
      </c>
      <c r="B38" s="176">
        <v>2</v>
      </c>
      <c r="C38" s="177">
        <v>3</v>
      </c>
      <c r="D38" s="177">
        <v>4</v>
      </c>
      <c r="E38" s="176">
        <v>5</v>
      </c>
      <c r="F38" s="176">
        <v>6</v>
      </c>
      <c r="G38" s="116">
        <v>7</v>
      </c>
      <c r="H38" s="116">
        <v>8</v>
      </c>
      <c r="I38" s="116">
        <v>9</v>
      </c>
      <c r="J38" s="116">
        <v>10</v>
      </c>
    </row>
    <row r="39" spans="1:12" ht="26.25" customHeight="1" x14ac:dyDescent="0.25">
      <c r="A39" s="174" t="s">
        <v>23</v>
      </c>
      <c r="B39" s="44"/>
      <c r="C39" s="44"/>
      <c r="D39" s="45"/>
      <c r="E39" s="44"/>
      <c r="F39" s="44"/>
      <c r="G39" s="44"/>
      <c r="H39" s="44"/>
      <c r="I39" s="44"/>
      <c r="J39" s="44"/>
    </row>
    <row r="40" spans="1:12" ht="38.25" customHeight="1" x14ac:dyDescent="0.2">
      <c r="A40" s="168" t="s">
        <v>24</v>
      </c>
      <c r="B40" s="169" t="s">
        <v>25</v>
      </c>
      <c r="C40" s="180">
        <v>333.1</v>
      </c>
      <c r="D40" s="180">
        <v>18.600000000000001</v>
      </c>
      <c r="E40" s="180">
        <v>18.600000000000001</v>
      </c>
      <c r="F40" s="180">
        <v>136</v>
      </c>
      <c r="G40" s="180">
        <v>34</v>
      </c>
      <c r="H40" s="180">
        <v>34</v>
      </c>
      <c r="I40" s="180">
        <v>34</v>
      </c>
      <c r="J40" s="180">
        <v>34</v>
      </c>
      <c r="K40" s="46"/>
    </row>
    <row r="41" spans="1:12" ht="21.75" customHeight="1" x14ac:dyDescent="0.25">
      <c r="A41" s="47" t="s">
        <v>26</v>
      </c>
      <c r="B41" s="116" t="s">
        <v>27</v>
      </c>
      <c r="C41" s="148">
        <v>55.5</v>
      </c>
      <c r="D41" s="181">
        <v>3.1</v>
      </c>
      <c r="E41" s="181">
        <v>3.1</v>
      </c>
      <c r="F41" s="181">
        <v>22.7</v>
      </c>
      <c r="G41" s="181">
        <v>5.7</v>
      </c>
      <c r="H41" s="181">
        <v>5.7</v>
      </c>
      <c r="I41" s="181">
        <v>5.7</v>
      </c>
      <c r="J41" s="181">
        <v>5.6</v>
      </c>
      <c r="K41" s="43"/>
      <c r="L41" s="48"/>
    </row>
    <row r="42" spans="1:12" ht="19.5" customHeight="1" x14ac:dyDescent="0.25">
      <c r="A42" s="47" t="s">
        <v>28</v>
      </c>
      <c r="B42" s="116" t="s">
        <v>29</v>
      </c>
      <c r="C42" s="148"/>
      <c r="D42" s="156"/>
      <c r="E42" s="156"/>
      <c r="F42" s="156"/>
      <c r="G42" s="154"/>
      <c r="H42" s="154"/>
      <c r="I42" s="154"/>
      <c r="J42" s="154"/>
    </row>
    <row r="43" spans="1:12" ht="21" customHeight="1" x14ac:dyDescent="0.25">
      <c r="A43" s="47" t="s">
        <v>197</v>
      </c>
      <c r="B43" s="116" t="s">
        <v>30</v>
      </c>
      <c r="C43" s="148"/>
      <c r="D43" s="156"/>
      <c r="E43" s="156"/>
      <c r="F43" s="156"/>
      <c r="G43" s="154"/>
      <c r="H43" s="154"/>
      <c r="I43" s="154"/>
      <c r="J43" s="154"/>
    </row>
    <row r="44" spans="1:12" ht="21.75" customHeight="1" x14ac:dyDescent="0.25">
      <c r="A44" s="47" t="s">
        <v>198</v>
      </c>
      <c r="B44" s="116" t="s">
        <v>31</v>
      </c>
      <c r="C44" s="148"/>
      <c r="D44" s="156"/>
      <c r="E44" s="156"/>
      <c r="F44" s="156"/>
      <c r="G44" s="154"/>
      <c r="H44" s="154"/>
      <c r="I44" s="154"/>
      <c r="J44" s="154"/>
      <c r="K44" s="49"/>
    </row>
    <row r="45" spans="1:12" s="52" customFormat="1" ht="54.75" x14ac:dyDescent="0.25">
      <c r="A45" s="50" t="s">
        <v>32</v>
      </c>
      <c r="B45" s="173" t="s">
        <v>33</v>
      </c>
      <c r="C45" s="182">
        <v>277.60000000000002</v>
      </c>
      <c r="D45" s="182">
        <v>15.5</v>
      </c>
      <c r="E45" s="182">
        <v>15.5</v>
      </c>
      <c r="F45" s="182">
        <v>113.3</v>
      </c>
      <c r="G45" s="183">
        <v>28.3</v>
      </c>
      <c r="H45" s="183">
        <v>28.3</v>
      </c>
      <c r="I45" s="183">
        <v>28.3</v>
      </c>
      <c r="J45" s="183">
        <v>28.4</v>
      </c>
      <c r="K45" s="51"/>
    </row>
    <row r="46" spans="1:12" ht="27" customHeight="1" x14ac:dyDescent="0.25">
      <c r="A46" s="168" t="s">
        <v>196</v>
      </c>
      <c r="B46" s="169" t="s">
        <v>34</v>
      </c>
      <c r="C46" s="199">
        <v>270.89999999999998</v>
      </c>
      <c r="D46" s="184"/>
      <c r="E46" s="184"/>
      <c r="F46" s="184"/>
      <c r="G46" s="185"/>
      <c r="H46" s="185"/>
      <c r="I46" s="185"/>
      <c r="J46" s="185"/>
      <c r="K46" s="49"/>
    </row>
    <row r="47" spans="1:12" ht="24" customHeight="1" x14ac:dyDescent="0.25">
      <c r="A47" s="168" t="s">
        <v>140</v>
      </c>
      <c r="B47" s="171" t="s">
        <v>35</v>
      </c>
      <c r="C47" s="57"/>
      <c r="D47" s="57"/>
      <c r="E47" s="57"/>
      <c r="F47" s="57"/>
      <c r="G47" s="170"/>
      <c r="H47" s="170"/>
      <c r="I47" s="170"/>
      <c r="J47" s="170"/>
      <c r="K47" s="49"/>
    </row>
    <row r="48" spans="1:12" ht="20.25" customHeight="1" x14ac:dyDescent="0.25">
      <c r="A48" s="54" t="s">
        <v>216</v>
      </c>
      <c r="B48" s="144" t="s">
        <v>36</v>
      </c>
      <c r="C48" s="198">
        <v>18779</v>
      </c>
      <c r="D48" s="184">
        <v>18485</v>
      </c>
      <c r="E48" s="184">
        <v>18485</v>
      </c>
      <c r="F48" s="184">
        <v>20141.099999999999</v>
      </c>
      <c r="G48" s="185">
        <v>4576.1000000000004</v>
      </c>
      <c r="H48" s="185">
        <v>4576.1000000000004</v>
      </c>
      <c r="I48" s="185">
        <v>4976</v>
      </c>
      <c r="J48" s="185">
        <v>6012.9</v>
      </c>
      <c r="K48" s="49"/>
    </row>
    <row r="49" spans="1:15" ht="22.5" customHeight="1" x14ac:dyDescent="0.25">
      <c r="A49" s="56" t="s">
        <v>214</v>
      </c>
      <c r="B49" s="169" t="s">
        <v>37</v>
      </c>
      <c r="C49" s="197"/>
      <c r="D49" s="181">
        <v>1200</v>
      </c>
      <c r="E49" s="181">
        <v>1200</v>
      </c>
      <c r="F49" s="181">
        <v>100</v>
      </c>
      <c r="G49" s="186"/>
      <c r="H49" s="55"/>
      <c r="I49" s="201">
        <v>100</v>
      </c>
      <c r="J49" s="55"/>
      <c r="K49" s="49"/>
      <c r="O49" s="6"/>
    </row>
    <row r="50" spans="1:15" ht="46.5" customHeight="1" x14ac:dyDescent="0.25">
      <c r="A50" s="59" t="s">
        <v>38</v>
      </c>
      <c r="B50" s="116" t="s">
        <v>39</v>
      </c>
      <c r="C50" s="148"/>
      <c r="D50" s="172"/>
      <c r="E50" s="172"/>
      <c r="F50" s="172"/>
      <c r="G50" s="154"/>
      <c r="H50" s="154"/>
      <c r="I50" s="154"/>
      <c r="J50" s="154"/>
    </row>
    <row r="51" spans="1:15" ht="34.5" customHeight="1" x14ac:dyDescent="0.25">
      <c r="A51" s="59" t="s">
        <v>141</v>
      </c>
      <c r="B51" s="118" t="s">
        <v>41</v>
      </c>
      <c r="C51" s="148"/>
      <c r="D51" s="172"/>
      <c r="E51" s="172"/>
      <c r="F51" s="172"/>
      <c r="G51" s="154"/>
      <c r="H51" s="154"/>
      <c r="I51" s="154"/>
      <c r="J51" s="154"/>
    </row>
    <row r="52" spans="1:15" ht="25.5" customHeight="1" x14ac:dyDescent="0.25">
      <c r="A52" s="96" t="s">
        <v>142</v>
      </c>
      <c r="B52" s="118" t="s">
        <v>143</v>
      </c>
      <c r="C52" s="148"/>
      <c r="D52" s="172"/>
      <c r="E52" s="172"/>
      <c r="F52" s="172"/>
      <c r="G52" s="154"/>
      <c r="H52" s="154"/>
      <c r="I52" s="154"/>
      <c r="J52" s="154"/>
    </row>
    <row r="53" spans="1:15" s="58" customFormat="1" ht="49.5" customHeight="1" x14ac:dyDescent="0.25">
      <c r="A53" s="97" t="s">
        <v>144</v>
      </c>
      <c r="B53" s="99" t="s">
        <v>43</v>
      </c>
      <c r="C53" s="148">
        <v>548.5</v>
      </c>
      <c r="D53" s="182">
        <v>15.5</v>
      </c>
      <c r="E53" s="182">
        <v>15.5</v>
      </c>
      <c r="F53" s="182">
        <v>113.3</v>
      </c>
      <c r="G53" s="183">
        <v>28.3</v>
      </c>
      <c r="H53" s="183">
        <v>28.3</v>
      </c>
      <c r="I53" s="183">
        <v>28.3</v>
      </c>
      <c r="J53" s="183">
        <v>28.4</v>
      </c>
      <c r="K53" s="60"/>
    </row>
    <row r="54" spans="1:15" s="58" customFormat="1" ht="26.25" customHeight="1" x14ac:dyDescent="0.3">
      <c r="A54" s="110" t="s">
        <v>40</v>
      </c>
      <c r="B54" s="98" t="s">
        <v>45</v>
      </c>
      <c r="C54" s="195">
        <v>19327.5</v>
      </c>
      <c r="D54" s="194">
        <v>19700.5</v>
      </c>
      <c r="E54" s="194">
        <v>19700.5</v>
      </c>
      <c r="F54" s="194">
        <v>20354.400000000001</v>
      </c>
      <c r="G54" s="148">
        <v>4604.3999999999996</v>
      </c>
      <c r="H54" s="148">
        <v>4604.3999999999996</v>
      </c>
      <c r="I54" s="148">
        <v>5104.3</v>
      </c>
      <c r="J54" s="148">
        <v>6041.3</v>
      </c>
      <c r="K54" s="43"/>
    </row>
    <row r="55" spans="1:15" s="58" customFormat="1" ht="25.5" customHeight="1" x14ac:dyDescent="0.25">
      <c r="A55" s="108" t="s">
        <v>42</v>
      </c>
      <c r="B55" s="61"/>
      <c r="C55" s="62"/>
      <c r="D55" s="62"/>
      <c r="E55" s="62"/>
      <c r="F55" s="62"/>
      <c r="G55" s="62"/>
      <c r="H55" s="62"/>
      <c r="I55" s="62"/>
      <c r="J55" s="62"/>
      <c r="K55" s="60"/>
    </row>
    <row r="56" spans="1:15" ht="36" customHeight="1" x14ac:dyDescent="0.2">
      <c r="A56" s="63" t="s">
        <v>190</v>
      </c>
      <c r="B56" s="157" t="s">
        <v>50</v>
      </c>
      <c r="C56" s="187">
        <v>19311.5</v>
      </c>
      <c r="D56" s="187">
        <v>19696.5</v>
      </c>
      <c r="E56" s="187">
        <v>19696.5</v>
      </c>
      <c r="F56" s="187">
        <v>20350.400000000001</v>
      </c>
      <c r="G56" s="188">
        <v>4603.3999999999996</v>
      </c>
      <c r="H56" s="188">
        <v>4603.3999999999996</v>
      </c>
      <c r="I56" s="188">
        <v>5103.3</v>
      </c>
      <c r="J56" s="188">
        <v>6040.3</v>
      </c>
      <c r="K56" s="46"/>
      <c r="L56" s="64"/>
    </row>
    <row r="57" spans="1:15" ht="32.25" customHeight="1" x14ac:dyDescent="0.25">
      <c r="A57" s="63" t="s">
        <v>44</v>
      </c>
      <c r="B57" s="157" t="s">
        <v>51</v>
      </c>
      <c r="C57" s="158"/>
      <c r="D57" s="158"/>
      <c r="E57" s="158"/>
      <c r="F57" s="158"/>
      <c r="G57" s="159"/>
      <c r="H57" s="159"/>
      <c r="I57" s="159"/>
      <c r="J57" s="159"/>
      <c r="K57" s="43"/>
    </row>
    <row r="58" spans="1:15" ht="36" customHeight="1" x14ac:dyDescent="0.25">
      <c r="A58" s="65" t="s">
        <v>46</v>
      </c>
      <c r="B58" s="118" t="s">
        <v>145</v>
      </c>
      <c r="C58" s="90"/>
      <c r="D58" s="156"/>
      <c r="E58" s="156"/>
      <c r="F58" s="156"/>
      <c r="G58" s="160"/>
      <c r="H58" s="160"/>
      <c r="I58" s="160"/>
      <c r="J58" s="160"/>
    </row>
    <row r="59" spans="1:15" ht="19.5" customHeight="1" x14ac:dyDescent="0.25">
      <c r="A59" s="65" t="s">
        <v>47</v>
      </c>
      <c r="B59" s="118" t="s">
        <v>146</v>
      </c>
      <c r="C59" s="90"/>
      <c r="D59" s="156"/>
      <c r="E59" s="156"/>
      <c r="F59" s="156"/>
      <c r="G59" s="160"/>
      <c r="H59" s="160"/>
      <c r="I59" s="160"/>
      <c r="J59" s="160"/>
    </row>
    <row r="60" spans="1:15" ht="19.5" customHeight="1" x14ac:dyDescent="0.25">
      <c r="A60" s="65" t="s">
        <v>48</v>
      </c>
      <c r="B60" s="118" t="s">
        <v>147</v>
      </c>
      <c r="C60" s="90"/>
      <c r="D60" s="156"/>
      <c r="E60" s="156"/>
      <c r="F60" s="156"/>
      <c r="G60" s="160"/>
      <c r="H60" s="160"/>
      <c r="I60" s="160"/>
      <c r="J60" s="160"/>
    </row>
    <row r="61" spans="1:15" ht="19.5" customHeight="1" x14ac:dyDescent="0.25">
      <c r="A61" s="65" t="s">
        <v>49</v>
      </c>
      <c r="B61" s="118" t="s">
        <v>148</v>
      </c>
      <c r="C61" s="90"/>
      <c r="D61" s="156"/>
      <c r="E61" s="156"/>
      <c r="F61" s="156"/>
      <c r="G61" s="160"/>
      <c r="H61" s="160"/>
      <c r="I61" s="160"/>
      <c r="J61" s="160"/>
    </row>
    <row r="62" spans="1:15" ht="23.25" customHeight="1" x14ac:dyDescent="0.25">
      <c r="A62" s="67" t="s">
        <v>191</v>
      </c>
      <c r="B62" s="157" t="s">
        <v>149</v>
      </c>
      <c r="C62" s="161"/>
      <c r="D62" s="158"/>
      <c r="E62" s="158"/>
      <c r="F62" s="158"/>
      <c r="G62" s="159"/>
      <c r="H62" s="159"/>
      <c r="I62" s="159"/>
      <c r="J62" s="159"/>
      <c r="K62" s="43"/>
    </row>
    <row r="63" spans="1:15" ht="19.5" customHeight="1" x14ac:dyDescent="0.25">
      <c r="A63" s="54" t="s">
        <v>192</v>
      </c>
      <c r="B63" s="117" t="s">
        <v>52</v>
      </c>
      <c r="C63" s="162"/>
      <c r="D63" s="156"/>
      <c r="E63" s="156"/>
      <c r="F63" s="156"/>
      <c r="G63" s="163"/>
      <c r="H63" s="163"/>
      <c r="I63" s="163"/>
      <c r="J63" s="163"/>
    </row>
    <row r="64" spans="1:15" ht="18.75" customHeight="1" x14ac:dyDescent="0.25">
      <c r="A64" s="59" t="s">
        <v>193</v>
      </c>
      <c r="B64" s="118" t="s">
        <v>53</v>
      </c>
      <c r="C64" s="164"/>
      <c r="D64" s="156"/>
      <c r="E64" s="156"/>
      <c r="F64" s="156"/>
      <c r="G64" s="154"/>
      <c r="H64" s="154"/>
      <c r="I64" s="154"/>
      <c r="J64" s="154"/>
    </row>
    <row r="65" spans="1:11" ht="19.5" customHeight="1" x14ac:dyDescent="0.25">
      <c r="A65" s="59" t="s">
        <v>194</v>
      </c>
      <c r="B65" s="118" t="s">
        <v>54</v>
      </c>
      <c r="C65" s="148"/>
      <c r="D65" s="156"/>
      <c r="E65" s="156"/>
      <c r="F65" s="156"/>
      <c r="G65" s="154"/>
      <c r="H65" s="154"/>
      <c r="I65" s="154"/>
      <c r="J65" s="154"/>
    </row>
    <row r="66" spans="1:11" ht="20.25" customHeight="1" x14ac:dyDescent="0.25">
      <c r="A66" s="59" t="s">
        <v>195</v>
      </c>
      <c r="B66" s="118" t="s">
        <v>56</v>
      </c>
      <c r="C66" s="90"/>
      <c r="D66" s="156"/>
      <c r="E66" s="156"/>
      <c r="F66" s="156"/>
      <c r="G66" s="154"/>
      <c r="H66" s="154"/>
      <c r="I66" s="154"/>
      <c r="J66" s="154"/>
    </row>
    <row r="67" spans="1:11" ht="20.25" customHeight="1" x14ac:dyDescent="0.25">
      <c r="A67" s="59" t="s">
        <v>117</v>
      </c>
      <c r="B67" s="118" t="s">
        <v>58</v>
      </c>
      <c r="C67" s="165"/>
      <c r="D67" s="166"/>
      <c r="E67" s="166"/>
      <c r="F67" s="166"/>
      <c r="G67" s="148"/>
      <c r="H67" s="148"/>
      <c r="I67" s="148"/>
      <c r="J67" s="148"/>
    </row>
    <row r="68" spans="1:11" ht="24" customHeight="1" x14ac:dyDescent="0.25">
      <c r="A68" s="67" t="s">
        <v>55</v>
      </c>
      <c r="B68" s="157" t="s">
        <v>60</v>
      </c>
      <c r="C68" s="130"/>
      <c r="D68" s="130"/>
      <c r="E68" s="130"/>
      <c r="F68" s="130"/>
      <c r="G68" s="130"/>
      <c r="H68" s="130"/>
      <c r="I68" s="130"/>
      <c r="J68" s="130"/>
      <c r="K68" s="167"/>
    </row>
    <row r="69" spans="1:11" s="139" customFormat="1" ht="23.25" customHeight="1" x14ac:dyDescent="0.25">
      <c r="A69" s="65" t="s">
        <v>57</v>
      </c>
      <c r="B69" s="118" t="s">
        <v>63</v>
      </c>
      <c r="C69" s="90"/>
      <c r="D69" s="156"/>
      <c r="E69" s="156"/>
      <c r="F69" s="156"/>
      <c r="G69" s="154"/>
      <c r="H69" s="154"/>
      <c r="I69" s="154"/>
      <c r="J69" s="154"/>
      <c r="K69" s="3"/>
    </row>
    <row r="70" spans="1:11" s="71" customFormat="1" ht="40.5" customHeight="1" x14ac:dyDescent="0.25">
      <c r="A70" s="100" t="s">
        <v>150</v>
      </c>
      <c r="B70" s="99" t="s">
        <v>65</v>
      </c>
      <c r="C70" s="68"/>
      <c r="D70" s="70"/>
      <c r="E70" s="70"/>
      <c r="F70" s="70"/>
      <c r="G70" s="69"/>
      <c r="H70" s="69"/>
      <c r="I70" s="69"/>
      <c r="J70" s="69"/>
      <c r="K70" s="66"/>
    </row>
    <row r="71" spans="1:11" s="58" customFormat="1" ht="29.25" customHeight="1" x14ac:dyDescent="0.2">
      <c r="A71" s="109" t="s">
        <v>59</v>
      </c>
      <c r="B71" s="101" t="s">
        <v>67</v>
      </c>
      <c r="C71" s="200">
        <v>19311.5</v>
      </c>
      <c r="D71" s="187">
        <v>19696.5</v>
      </c>
      <c r="E71" s="187">
        <v>19696.5</v>
      </c>
      <c r="F71" s="187">
        <v>20350.400000000001</v>
      </c>
      <c r="G71" s="188">
        <v>4603.3999999999996</v>
      </c>
      <c r="H71" s="188">
        <v>4603.3999999999996</v>
      </c>
      <c r="I71" s="188">
        <v>5103.3</v>
      </c>
      <c r="J71" s="188">
        <v>6040.3</v>
      </c>
      <c r="K71" s="73"/>
    </row>
    <row r="72" spans="1:11" s="58" customFormat="1" ht="44.25" customHeight="1" x14ac:dyDescent="0.25">
      <c r="A72" s="108" t="s">
        <v>61</v>
      </c>
      <c r="B72" s="72"/>
      <c r="C72" s="74"/>
      <c r="D72" s="62"/>
      <c r="E72" s="62"/>
      <c r="F72" s="62"/>
      <c r="G72" s="62"/>
      <c r="H72" s="62"/>
      <c r="I72" s="62"/>
      <c r="J72" s="62"/>
      <c r="K72" s="60"/>
    </row>
    <row r="73" spans="1:11" ht="27.75" customHeight="1" x14ac:dyDescent="0.25">
      <c r="A73" s="59" t="s">
        <v>62</v>
      </c>
      <c r="B73" s="118" t="s">
        <v>69</v>
      </c>
      <c r="C73" s="148"/>
      <c r="D73" s="148"/>
      <c r="E73" s="148"/>
      <c r="F73" s="148"/>
      <c r="G73" s="148"/>
      <c r="H73" s="148"/>
      <c r="I73" s="148"/>
      <c r="J73" s="148"/>
    </row>
    <row r="74" spans="1:11" ht="40.5" customHeight="1" x14ac:dyDescent="0.25">
      <c r="A74" s="65" t="s">
        <v>64</v>
      </c>
      <c r="B74" s="118" t="s">
        <v>71</v>
      </c>
      <c r="C74" s="91"/>
      <c r="D74" s="91"/>
      <c r="E74" s="91"/>
      <c r="F74" s="91"/>
      <c r="G74" s="91"/>
      <c r="H74" s="91"/>
      <c r="I74" s="91"/>
      <c r="J74" s="91"/>
    </row>
    <row r="75" spans="1:11" ht="38.25" customHeight="1" x14ac:dyDescent="0.2">
      <c r="A75" s="65" t="s">
        <v>66</v>
      </c>
      <c r="B75" s="118" t="s">
        <v>75</v>
      </c>
      <c r="C75" s="133">
        <v>16</v>
      </c>
      <c r="D75" s="90">
        <v>4</v>
      </c>
      <c r="E75" s="90">
        <v>4</v>
      </c>
      <c r="F75" s="90">
        <v>4</v>
      </c>
      <c r="G75" s="90">
        <v>1</v>
      </c>
      <c r="H75" s="90">
        <v>1</v>
      </c>
      <c r="I75" s="90">
        <v>1</v>
      </c>
      <c r="J75" s="90">
        <v>1</v>
      </c>
      <c r="K75" s="150"/>
    </row>
    <row r="76" spans="1:11" ht="29.25" customHeight="1" x14ac:dyDescent="0.25">
      <c r="A76" s="65" t="s">
        <v>68</v>
      </c>
      <c r="B76" s="118" t="s">
        <v>77</v>
      </c>
      <c r="C76" s="75"/>
      <c r="D76" s="76"/>
      <c r="E76" s="76"/>
      <c r="F76" s="76"/>
      <c r="G76" s="75"/>
      <c r="H76" s="75"/>
      <c r="I76" s="75"/>
      <c r="J76" s="75"/>
    </row>
    <row r="77" spans="1:11" ht="42" customHeight="1" x14ac:dyDescent="0.25">
      <c r="A77" s="107" t="s">
        <v>70</v>
      </c>
      <c r="B77" s="155" t="s">
        <v>78</v>
      </c>
      <c r="C77" s="178">
        <v>13.6</v>
      </c>
      <c r="D77" s="178">
        <v>3.4</v>
      </c>
      <c r="E77" s="178">
        <v>3.4</v>
      </c>
      <c r="F77" s="178">
        <v>3.4</v>
      </c>
      <c r="G77" s="178">
        <v>0.8</v>
      </c>
      <c r="H77" s="178">
        <v>0.9</v>
      </c>
      <c r="I77" s="178">
        <v>0.9</v>
      </c>
      <c r="J77" s="178">
        <v>0.8</v>
      </c>
    </row>
    <row r="78" spans="1:11" ht="21.75" customHeight="1" x14ac:dyDescent="0.25">
      <c r="A78" s="65" t="s">
        <v>72</v>
      </c>
      <c r="B78" s="118" t="s">
        <v>151</v>
      </c>
      <c r="C78" s="179">
        <v>13.6</v>
      </c>
      <c r="D78" s="178">
        <v>3.4</v>
      </c>
      <c r="E78" s="178">
        <v>3.4</v>
      </c>
      <c r="F78" s="178">
        <v>3.4</v>
      </c>
      <c r="G78" s="178">
        <v>0.8</v>
      </c>
      <c r="H78" s="178">
        <v>0.9</v>
      </c>
      <c r="I78" s="178">
        <v>0.9</v>
      </c>
      <c r="J78" s="178">
        <v>0.8</v>
      </c>
    </row>
    <row r="79" spans="1:11" ht="21.75" customHeight="1" x14ac:dyDescent="0.25">
      <c r="A79" s="65" t="s">
        <v>73</v>
      </c>
      <c r="B79" s="118" t="s">
        <v>152</v>
      </c>
      <c r="C79" s="90"/>
      <c r="D79" s="76"/>
      <c r="E79" s="76"/>
      <c r="F79" s="76"/>
      <c r="G79" s="86"/>
      <c r="H79" s="86"/>
      <c r="I79" s="86"/>
      <c r="J79" s="154"/>
    </row>
    <row r="80" spans="1:11" ht="33.75" customHeight="1" x14ac:dyDescent="0.25">
      <c r="A80" s="203" t="s">
        <v>74</v>
      </c>
      <c r="B80" s="203"/>
      <c r="C80" s="203"/>
      <c r="D80" s="203"/>
      <c r="E80" s="203"/>
      <c r="F80" s="203"/>
      <c r="G80" s="203"/>
      <c r="H80" s="203"/>
      <c r="I80" s="203"/>
      <c r="J80" s="203"/>
    </row>
    <row r="81" spans="1:12" s="52" customFormat="1" ht="36" x14ac:dyDescent="0.25">
      <c r="A81" s="77" t="s">
        <v>153</v>
      </c>
      <c r="B81" s="140" t="s">
        <v>80</v>
      </c>
      <c r="C81" s="78"/>
      <c r="D81" s="78"/>
      <c r="E81" s="79"/>
      <c r="F81" s="79"/>
      <c r="G81" s="79"/>
      <c r="H81" s="79"/>
      <c r="I81" s="79"/>
      <c r="J81" s="79"/>
      <c r="K81" s="80"/>
    </row>
    <row r="82" spans="1:12" ht="30" x14ac:dyDescent="0.25">
      <c r="A82" s="65" t="s">
        <v>154</v>
      </c>
      <c r="B82" s="116" t="s">
        <v>155</v>
      </c>
      <c r="C82" s="141"/>
      <c r="D82" s="141"/>
      <c r="E82" s="142">
        <v>0</v>
      </c>
      <c r="F82" s="142"/>
      <c r="G82" s="143"/>
      <c r="H82" s="143"/>
      <c r="I82" s="143"/>
      <c r="J82" s="143"/>
    </row>
    <row r="83" spans="1:12" s="139" customFormat="1" ht="45" x14ac:dyDescent="0.25">
      <c r="A83" s="54" t="s">
        <v>76</v>
      </c>
      <c r="B83" s="144" t="s">
        <v>156</v>
      </c>
      <c r="C83" s="145"/>
      <c r="D83" s="145"/>
      <c r="E83" s="145"/>
      <c r="F83" s="145"/>
      <c r="G83" s="145"/>
      <c r="H83" s="145"/>
      <c r="I83" s="145"/>
      <c r="J83" s="145"/>
      <c r="K83" s="146"/>
    </row>
    <row r="84" spans="1:12" ht="45" x14ac:dyDescent="0.25">
      <c r="A84" s="65" t="s">
        <v>79</v>
      </c>
      <c r="B84" s="118" t="s">
        <v>82</v>
      </c>
      <c r="C84" s="90"/>
      <c r="D84" s="90"/>
      <c r="E84" s="142">
        <v>0</v>
      </c>
      <c r="F84" s="142"/>
      <c r="G84" s="147"/>
      <c r="H84" s="147"/>
      <c r="I84" s="147"/>
      <c r="J84" s="147"/>
    </row>
    <row r="85" spans="1:12" ht="15.75" customHeight="1" x14ac:dyDescent="0.25">
      <c r="A85" s="65" t="s">
        <v>81</v>
      </c>
      <c r="B85" s="118" t="s">
        <v>85</v>
      </c>
      <c r="C85" s="179">
        <v>13.6</v>
      </c>
      <c r="D85" s="179">
        <v>3.4</v>
      </c>
      <c r="E85" s="179">
        <v>3.4</v>
      </c>
      <c r="F85" s="178">
        <v>3.4</v>
      </c>
      <c r="G85" s="178">
        <v>0.8</v>
      </c>
      <c r="H85" s="178">
        <v>0.9</v>
      </c>
      <c r="I85" s="178">
        <v>0.9</v>
      </c>
      <c r="J85" s="178">
        <v>0.8</v>
      </c>
    </row>
    <row r="86" spans="1:12" s="150" customFormat="1" ht="30" x14ac:dyDescent="0.2">
      <c r="A86" s="65" t="s">
        <v>83</v>
      </c>
      <c r="B86" s="116" t="s">
        <v>157</v>
      </c>
      <c r="C86" s="148"/>
      <c r="D86" s="148"/>
      <c r="E86" s="142">
        <v>0</v>
      </c>
      <c r="F86" s="142"/>
      <c r="G86" s="149"/>
      <c r="H86" s="149"/>
      <c r="I86" s="149"/>
      <c r="J86" s="149"/>
    </row>
    <row r="87" spans="1:12" x14ac:dyDescent="0.25">
      <c r="A87" s="65" t="s">
        <v>84</v>
      </c>
      <c r="B87" s="118" t="s">
        <v>86</v>
      </c>
      <c r="C87" s="90"/>
      <c r="D87" s="90"/>
      <c r="E87" s="142">
        <v>0</v>
      </c>
      <c r="F87" s="142"/>
      <c r="G87" s="147"/>
      <c r="H87" s="147"/>
      <c r="I87" s="147"/>
      <c r="J87" s="147"/>
    </row>
    <row r="88" spans="1:12" x14ac:dyDescent="0.25">
      <c r="A88" s="102" t="s">
        <v>158</v>
      </c>
      <c r="B88" s="118" t="s">
        <v>87</v>
      </c>
      <c r="C88" s="151"/>
      <c r="D88" s="90"/>
      <c r="E88" s="142">
        <v>0</v>
      </c>
      <c r="F88" s="142"/>
      <c r="G88" s="147"/>
      <c r="H88" s="147"/>
      <c r="I88" s="147"/>
      <c r="J88" s="147"/>
    </row>
    <row r="89" spans="1:12" x14ac:dyDescent="0.25">
      <c r="A89" s="65" t="s">
        <v>189</v>
      </c>
      <c r="B89" s="118" t="s">
        <v>89</v>
      </c>
      <c r="C89" s="90"/>
      <c r="D89" s="90"/>
      <c r="E89" s="142">
        <v>0</v>
      </c>
      <c r="F89" s="142"/>
      <c r="G89" s="152"/>
      <c r="H89" s="152"/>
      <c r="I89" s="152"/>
      <c r="J89" s="152"/>
    </row>
    <row r="90" spans="1:12" ht="51.75" customHeight="1" x14ac:dyDescent="0.25">
      <c r="A90" s="65" t="s">
        <v>88</v>
      </c>
      <c r="B90" s="118" t="s">
        <v>92</v>
      </c>
      <c r="C90" s="76"/>
      <c r="D90" s="76"/>
      <c r="E90" s="153"/>
      <c r="F90" s="153"/>
      <c r="G90" s="76"/>
      <c r="H90" s="76"/>
      <c r="I90" s="76"/>
      <c r="J90" s="76"/>
    </row>
    <row r="91" spans="1:12" s="52" customFormat="1" ht="39.75" customHeight="1" x14ac:dyDescent="0.25">
      <c r="A91" s="203" t="s">
        <v>90</v>
      </c>
      <c r="B91" s="203"/>
      <c r="C91" s="203"/>
      <c r="D91" s="203"/>
      <c r="E91" s="203"/>
      <c r="F91" s="203"/>
      <c r="G91" s="203"/>
      <c r="H91" s="203"/>
      <c r="I91" s="203"/>
      <c r="J91" s="203"/>
      <c r="K91" s="66"/>
    </row>
    <row r="92" spans="1:12" s="52" customFormat="1" ht="54" x14ac:dyDescent="0.25">
      <c r="A92" s="81" t="s">
        <v>91</v>
      </c>
      <c r="B92" s="103" t="s">
        <v>99</v>
      </c>
      <c r="C92" s="82">
        <v>57.9</v>
      </c>
      <c r="D92" s="82">
        <v>3.7</v>
      </c>
      <c r="E92" s="82">
        <v>3.7</v>
      </c>
      <c r="F92" s="82">
        <v>23.3</v>
      </c>
      <c r="G92" s="82">
        <v>5.9</v>
      </c>
      <c r="H92" s="82">
        <v>5.8</v>
      </c>
      <c r="I92" s="82">
        <v>5.8</v>
      </c>
      <c r="J92" s="82">
        <v>5.8</v>
      </c>
      <c r="K92" s="53"/>
    </row>
    <row r="93" spans="1:12" ht="23.25" customHeight="1" x14ac:dyDescent="0.25">
      <c r="A93" s="83" t="s">
        <v>159</v>
      </c>
      <c r="B93" s="116" t="s">
        <v>101</v>
      </c>
      <c r="C93" s="135">
        <v>2.4</v>
      </c>
      <c r="D93" s="135">
        <v>0.6</v>
      </c>
      <c r="E93" s="135">
        <v>0.6</v>
      </c>
      <c r="F93" s="135">
        <v>0.6</v>
      </c>
      <c r="G93" s="135">
        <v>0.2</v>
      </c>
      <c r="H93" s="135">
        <v>0.1</v>
      </c>
      <c r="I93" s="135">
        <v>0.1</v>
      </c>
      <c r="J93" s="135">
        <v>0.2</v>
      </c>
      <c r="K93" s="131"/>
      <c r="L93" s="132"/>
    </row>
    <row r="94" spans="1:12" ht="21" customHeight="1" x14ac:dyDescent="0.25">
      <c r="A94" s="54" t="s">
        <v>93</v>
      </c>
      <c r="B94" s="116" t="s">
        <v>103</v>
      </c>
      <c r="C94" s="90"/>
      <c r="D94" s="133"/>
      <c r="E94" s="133"/>
      <c r="F94" s="133"/>
      <c r="G94" s="86"/>
      <c r="H94" s="86"/>
      <c r="I94" s="86"/>
      <c r="J94" s="86"/>
    </row>
    <row r="95" spans="1:12" ht="30" x14ac:dyDescent="0.25">
      <c r="A95" s="84" t="s">
        <v>94</v>
      </c>
      <c r="B95" s="116" t="s">
        <v>105</v>
      </c>
      <c r="C95" s="90">
        <v>55.5</v>
      </c>
      <c r="D95" s="135">
        <v>3.1</v>
      </c>
      <c r="E95" s="135">
        <v>3.1</v>
      </c>
      <c r="F95" s="135">
        <v>22.7</v>
      </c>
      <c r="G95" s="134">
        <v>5.7</v>
      </c>
      <c r="H95" s="134">
        <v>5.7</v>
      </c>
      <c r="I95" s="134">
        <v>5.7</v>
      </c>
      <c r="J95" s="134">
        <v>5.6</v>
      </c>
      <c r="K95" s="136"/>
      <c r="L95" s="48"/>
    </row>
    <row r="96" spans="1:12" ht="30" x14ac:dyDescent="0.25">
      <c r="A96" s="54" t="s">
        <v>95</v>
      </c>
      <c r="B96" s="116" t="s">
        <v>160</v>
      </c>
      <c r="C96" s="90"/>
      <c r="D96" s="133"/>
      <c r="E96" s="133"/>
      <c r="F96" s="133"/>
      <c r="G96" s="86"/>
      <c r="H96" s="86"/>
      <c r="I96" s="86"/>
      <c r="J96" s="86"/>
    </row>
    <row r="97" spans="1:12" x14ac:dyDescent="0.25">
      <c r="A97" s="54" t="s">
        <v>96</v>
      </c>
      <c r="B97" s="116" t="s">
        <v>161</v>
      </c>
      <c r="C97" s="90"/>
      <c r="D97" s="133"/>
      <c r="E97" s="133"/>
      <c r="F97" s="133"/>
      <c r="G97" s="86"/>
      <c r="H97" s="86"/>
      <c r="I97" s="86"/>
      <c r="J97" s="86"/>
    </row>
    <row r="98" spans="1:12" x14ac:dyDescent="0.25">
      <c r="A98" s="54" t="s">
        <v>97</v>
      </c>
      <c r="B98" s="116" t="s">
        <v>162</v>
      </c>
      <c r="C98" s="90"/>
      <c r="D98" s="133"/>
      <c r="E98" s="133"/>
      <c r="F98" s="133"/>
      <c r="G98" s="86"/>
      <c r="H98" s="86"/>
      <c r="I98" s="86"/>
      <c r="J98" s="86"/>
    </row>
    <row r="99" spans="1:12" x14ac:dyDescent="0.25">
      <c r="A99" s="84" t="s">
        <v>163</v>
      </c>
      <c r="B99" s="116" t="s">
        <v>164</v>
      </c>
      <c r="C99" s="134"/>
      <c r="D99" s="134"/>
      <c r="E99" s="130"/>
      <c r="F99" s="130"/>
      <c r="G99" s="137"/>
      <c r="H99" s="137"/>
      <c r="I99" s="137"/>
      <c r="J99" s="137"/>
      <c r="K99" s="131"/>
      <c r="L99" s="138"/>
    </row>
    <row r="100" spans="1:12" ht="30" x14ac:dyDescent="0.25">
      <c r="A100" s="83" t="s">
        <v>165</v>
      </c>
      <c r="B100" s="116" t="s">
        <v>166</v>
      </c>
      <c r="C100" s="137"/>
      <c r="D100" s="137"/>
      <c r="E100" s="130"/>
      <c r="F100" s="130"/>
      <c r="G100" s="137"/>
      <c r="H100" s="137"/>
      <c r="I100" s="137"/>
      <c r="J100" s="137"/>
      <c r="K100" s="131"/>
      <c r="L100" s="132"/>
    </row>
    <row r="101" spans="1:12" s="139" customFormat="1" ht="30" x14ac:dyDescent="0.25">
      <c r="A101" s="65" t="s">
        <v>98</v>
      </c>
      <c r="B101" s="118" t="s">
        <v>107</v>
      </c>
      <c r="C101" s="76"/>
      <c r="D101" s="76"/>
      <c r="E101" s="76"/>
      <c r="F101" s="76"/>
      <c r="G101" s="76"/>
      <c r="H101" s="76"/>
      <c r="I101" s="76"/>
      <c r="J101" s="76"/>
      <c r="K101" s="3"/>
    </row>
    <row r="102" spans="1:12" ht="45" x14ac:dyDescent="0.25">
      <c r="A102" s="65" t="s">
        <v>100</v>
      </c>
      <c r="B102" s="116" t="s">
        <v>109</v>
      </c>
      <c r="C102" s="75"/>
      <c r="D102" s="76"/>
      <c r="E102" s="76"/>
      <c r="F102" s="76"/>
      <c r="G102" s="86"/>
      <c r="H102" s="86"/>
      <c r="I102" s="86"/>
      <c r="J102" s="86"/>
    </row>
    <row r="103" spans="1:12" ht="21.75" customHeight="1" x14ac:dyDescent="0.25">
      <c r="A103" s="65" t="s">
        <v>102</v>
      </c>
      <c r="B103" s="116" t="s">
        <v>111</v>
      </c>
      <c r="C103" s="75"/>
      <c r="D103" s="76"/>
      <c r="E103" s="76"/>
      <c r="F103" s="76"/>
      <c r="G103" s="86"/>
      <c r="H103" s="86"/>
      <c r="I103" s="86"/>
      <c r="J103" s="86"/>
    </row>
    <row r="104" spans="1:12" ht="22.5" customHeight="1" x14ac:dyDescent="0.25">
      <c r="A104" s="65" t="s">
        <v>104</v>
      </c>
      <c r="B104" s="116" t="s">
        <v>119</v>
      </c>
      <c r="C104" s="75"/>
      <c r="D104" s="76"/>
      <c r="E104" s="76"/>
      <c r="F104" s="76"/>
      <c r="G104" s="86"/>
      <c r="H104" s="86"/>
      <c r="I104" s="86"/>
      <c r="J104" s="86"/>
    </row>
    <row r="105" spans="1:12" s="52" customFormat="1" ht="48" customHeight="1" x14ac:dyDescent="0.25">
      <c r="A105" s="87" t="s">
        <v>106</v>
      </c>
      <c r="B105" s="103" t="s">
        <v>113</v>
      </c>
      <c r="C105" s="82">
        <v>3091.2</v>
      </c>
      <c r="D105" s="88">
        <v>3839.4</v>
      </c>
      <c r="E105" s="88">
        <v>3839.4</v>
      </c>
      <c r="F105" s="88">
        <v>4216.1000000000004</v>
      </c>
      <c r="G105" s="82">
        <v>1054.0999999999999</v>
      </c>
      <c r="H105" s="82">
        <v>1054</v>
      </c>
      <c r="I105" s="82">
        <v>1053.9000000000001</v>
      </c>
      <c r="J105" s="82">
        <v>1054.0999999999999</v>
      </c>
      <c r="K105" s="89"/>
    </row>
    <row r="106" spans="1:12" s="52" customFormat="1" ht="21" customHeight="1" x14ac:dyDescent="0.25">
      <c r="A106" s="65" t="s">
        <v>108</v>
      </c>
      <c r="B106" s="116" t="s">
        <v>114</v>
      </c>
      <c r="C106" s="90">
        <v>1637.5</v>
      </c>
      <c r="D106" s="90">
        <v>2035</v>
      </c>
      <c r="E106" s="90">
        <v>2035</v>
      </c>
      <c r="F106" s="90">
        <v>2060.9</v>
      </c>
      <c r="G106" s="90">
        <v>515.20000000000005</v>
      </c>
      <c r="H106" s="90">
        <v>515.20000000000005</v>
      </c>
      <c r="I106" s="90">
        <v>515.20000000000005</v>
      </c>
      <c r="J106" s="90">
        <v>515.29999999999995</v>
      </c>
      <c r="K106" s="53"/>
    </row>
    <row r="107" spans="1:12" s="52" customFormat="1" ht="21" customHeight="1" x14ac:dyDescent="0.25">
      <c r="A107" s="65" t="s">
        <v>118</v>
      </c>
      <c r="B107" s="116" t="s">
        <v>115</v>
      </c>
      <c r="C107" s="90">
        <v>1339.7</v>
      </c>
      <c r="D107" s="90" t="s">
        <v>215</v>
      </c>
      <c r="E107" s="90" t="s">
        <v>215</v>
      </c>
      <c r="F107" s="90">
        <v>1686.2</v>
      </c>
      <c r="G107" s="90">
        <v>421.6</v>
      </c>
      <c r="H107" s="90">
        <v>421.6</v>
      </c>
      <c r="I107" s="90">
        <v>421.5</v>
      </c>
      <c r="J107" s="90">
        <v>421.5</v>
      </c>
      <c r="K107" s="53"/>
    </row>
    <row r="108" spans="1:12" s="93" customFormat="1" ht="21.75" customHeight="1" x14ac:dyDescent="0.25">
      <c r="A108" s="65" t="s">
        <v>110</v>
      </c>
      <c r="B108" s="116" t="s">
        <v>168</v>
      </c>
      <c r="C108" s="90">
        <v>111.6</v>
      </c>
      <c r="D108" s="90">
        <v>138.80000000000001</v>
      </c>
      <c r="E108" s="90">
        <v>138.80000000000001</v>
      </c>
      <c r="F108" s="90">
        <v>468.4</v>
      </c>
      <c r="G108" s="90">
        <v>117.1</v>
      </c>
      <c r="H108" s="90">
        <v>117.1</v>
      </c>
      <c r="I108" s="90">
        <v>117.1</v>
      </c>
      <c r="J108" s="90">
        <v>117.1</v>
      </c>
      <c r="K108" s="92"/>
    </row>
    <row r="109" spans="1:12" s="93" customFormat="1" ht="20.25" customHeight="1" x14ac:dyDescent="0.25">
      <c r="A109" s="85" t="s">
        <v>112</v>
      </c>
      <c r="B109" s="117" t="s">
        <v>169</v>
      </c>
      <c r="C109" s="127">
        <v>2.4</v>
      </c>
      <c r="D109" s="127">
        <v>0.6</v>
      </c>
      <c r="E109" s="127">
        <v>0.6</v>
      </c>
      <c r="F109" s="127">
        <v>0.6</v>
      </c>
      <c r="G109" s="127">
        <v>0.2</v>
      </c>
      <c r="H109" s="127">
        <v>0.1</v>
      </c>
      <c r="I109" s="127">
        <v>0.1</v>
      </c>
      <c r="J109" s="127">
        <v>0.2</v>
      </c>
      <c r="K109" s="94"/>
    </row>
    <row r="110" spans="1:12" s="52" customFormat="1" ht="22.5" customHeight="1" x14ac:dyDescent="0.25">
      <c r="A110" s="65" t="s">
        <v>167</v>
      </c>
      <c r="B110" s="118" t="s">
        <v>170</v>
      </c>
      <c r="C110" s="90">
        <v>2.4</v>
      </c>
      <c r="D110" s="127">
        <v>0.6</v>
      </c>
      <c r="E110" s="127">
        <v>0.6</v>
      </c>
      <c r="F110" s="127">
        <v>0.6</v>
      </c>
      <c r="G110" s="127">
        <v>0.2</v>
      </c>
      <c r="H110" s="127">
        <v>0.1</v>
      </c>
      <c r="I110" s="127">
        <v>0.1</v>
      </c>
      <c r="J110" s="127">
        <v>0.2</v>
      </c>
      <c r="K110" s="66"/>
    </row>
    <row r="111" spans="1:12" s="52" customFormat="1" ht="18" x14ac:dyDescent="0.25">
      <c r="A111" s="104" t="s">
        <v>188</v>
      </c>
      <c r="B111" s="119" t="s">
        <v>171</v>
      </c>
      <c r="C111" s="128"/>
      <c r="D111" s="129"/>
      <c r="E111" s="129"/>
      <c r="F111" s="90"/>
      <c r="G111" s="90"/>
      <c r="H111" s="90"/>
      <c r="I111" s="90"/>
      <c r="J111" s="90"/>
      <c r="K111" s="66"/>
    </row>
    <row r="112" spans="1:12" s="106" customFormat="1" ht="32.25" customHeight="1" x14ac:dyDescent="0.25">
      <c r="A112" s="214" t="s">
        <v>172</v>
      </c>
      <c r="B112" s="215"/>
      <c r="C112" s="215"/>
      <c r="D112" s="215"/>
      <c r="E112" s="215"/>
      <c r="F112" s="215"/>
      <c r="G112" s="215"/>
      <c r="H112" s="215"/>
      <c r="I112" s="215"/>
      <c r="J112" s="216"/>
      <c r="K112" s="105"/>
    </row>
    <row r="113" spans="1:11" s="106" customFormat="1" ht="18" customHeight="1" x14ac:dyDescent="0.25">
      <c r="A113" s="111" t="s">
        <v>173</v>
      </c>
      <c r="B113" s="120" t="s">
        <v>177</v>
      </c>
      <c r="C113" s="193">
        <v>42</v>
      </c>
      <c r="D113" s="191">
        <v>44.5</v>
      </c>
      <c r="E113" s="191">
        <v>44.5</v>
      </c>
      <c r="F113" s="191">
        <v>44.5</v>
      </c>
      <c r="G113" s="192">
        <v>44.5</v>
      </c>
      <c r="H113" s="192">
        <v>44.5</v>
      </c>
      <c r="I113" s="192">
        <v>44.5</v>
      </c>
      <c r="J113" s="192">
        <v>44.5</v>
      </c>
      <c r="K113" s="105"/>
    </row>
    <row r="114" spans="1:11" s="106" customFormat="1" ht="18" customHeight="1" x14ac:dyDescent="0.25">
      <c r="A114" s="111" t="s">
        <v>174</v>
      </c>
      <c r="B114" s="120" t="s">
        <v>178</v>
      </c>
      <c r="C114" s="113">
        <v>8940.2999999999993</v>
      </c>
      <c r="D114" s="189">
        <v>11280</v>
      </c>
      <c r="E114" s="189">
        <v>11280</v>
      </c>
      <c r="F114" s="189">
        <v>11171.2</v>
      </c>
      <c r="G114" s="190">
        <v>2792.8</v>
      </c>
      <c r="H114" s="190">
        <v>2792.8</v>
      </c>
      <c r="I114" s="190">
        <v>2792.8</v>
      </c>
      <c r="J114" s="190">
        <v>2792.8</v>
      </c>
      <c r="K114" s="105"/>
    </row>
    <row r="115" spans="1:11" s="106" customFormat="1" ht="18" customHeight="1" x14ac:dyDescent="0.25">
      <c r="A115" s="111" t="s">
        <v>175</v>
      </c>
      <c r="B115" s="120" t="s">
        <v>179</v>
      </c>
      <c r="C115" s="113">
        <v>7443</v>
      </c>
      <c r="D115" s="189">
        <v>9250</v>
      </c>
      <c r="E115" s="189">
        <v>9250</v>
      </c>
      <c r="F115" s="189">
        <v>9367.9</v>
      </c>
      <c r="G115" s="190">
        <v>2342</v>
      </c>
      <c r="H115" s="190">
        <v>2342</v>
      </c>
      <c r="I115" s="190">
        <v>2342</v>
      </c>
      <c r="J115" s="190">
        <v>2341.9</v>
      </c>
      <c r="K115" s="105"/>
    </row>
    <row r="116" spans="1:11" s="106" customFormat="1" ht="18" customHeight="1" x14ac:dyDescent="0.25">
      <c r="A116" s="111" t="s">
        <v>176</v>
      </c>
      <c r="B116" s="120" t="s">
        <v>180</v>
      </c>
      <c r="C116" s="113">
        <v>1497.3</v>
      </c>
      <c r="D116" s="189">
        <v>2030</v>
      </c>
      <c r="E116" s="189">
        <v>2030</v>
      </c>
      <c r="F116" s="189">
        <v>1803.3</v>
      </c>
      <c r="G116" s="190">
        <v>450.8</v>
      </c>
      <c r="H116" s="190">
        <v>450.8</v>
      </c>
      <c r="I116" s="190">
        <v>450.8</v>
      </c>
      <c r="J116" s="190">
        <v>450.9</v>
      </c>
      <c r="K116" s="105"/>
    </row>
    <row r="117" spans="1:11" s="106" customFormat="1" ht="18" customHeight="1" x14ac:dyDescent="0.25">
      <c r="A117" s="111"/>
      <c r="B117" s="112"/>
      <c r="C117" s="113"/>
      <c r="D117" s="114"/>
      <c r="E117" s="114"/>
      <c r="F117" s="114"/>
      <c r="G117" s="115"/>
      <c r="H117" s="115"/>
      <c r="I117" s="115"/>
      <c r="J117" s="115"/>
      <c r="K117" s="105"/>
    </row>
    <row r="118" spans="1:11" s="121" customFormat="1" ht="36" customHeight="1" x14ac:dyDescent="0.3">
      <c r="A118" s="223" t="s">
        <v>181</v>
      </c>
      <c r="B118" s="224"/>
      <c r="C118" s="220" t="s">
        <v>116</v>
      </c>
      <c r="D118" s="221"/>
      <c r="E118" s="222"/>
      <c r="F118" s="217" t="s">
        <v>212</v>
      </c>
      <c r="G118" s="218"/>
      <c r="H118" s="218"/>
      <c r="I118" s="218"/>
      <c r="J118" s="219"/>
      <c r="K118" s="122"/>
    </row>
    <row r="119" spans="1:11" s="121" customFormat="1" ht="17.25" customHeight="1" x14ac:dyDescent="0.3">
      <c r="C119" s="248" t="s">
        <v>182</v>
      </c>
      <c r="D119" s="249"/>
      <c r="E119" s="250"/>
      <c r="F119" s="248" t="s">
        <v>186</v>
      </c>
      <c r="G119" s="249"/>
      <c r="H119" s="249"/>
      <c r="I119" s="249"/>
      <c r="J119" s="250"/>
      <c r="K119" s="122"/>
    </row>
    <row r="120" spans="1:11" s="121" customFormat="1" ht="28.5" customHeight="1" x14ac:dyDescent="0.3">
      <c r="A120" s="121" t="s">
        <v>183</v>
      </c>
      <c r="C120" s="245" t="s">
        <v>184</v>
      </c>
      <c r="D120" s="246"/>
      <c r="E120" s="247"/>
      <c r="F120" s="217" t="s">
        <v>213</v>
      </c>
      <c r="G120" s="218"/>
      <c r="H120" s="218"/>
      <c r="I120" s="218"/>
      <c r="J120" s="219"/>
      <c r="K120" s="122"/>
    </row>
    <row r="121" spans="1:11" s="121" customFormat="1" ht="17.25" customHeight="1" x14ac:dyDescent="0.3">
      <c r="A121" s="125"/>
      <c r="C121" s="248" t="s">
        <v>185</v>
      </c>
      <c r="D121" s="249"/>
      <c r="E121" s="250"/>
      <c r="F121" s="248" t="s">
        <v>186</v>
      </c>
      <c r="G121" s="249"/>
      <c r="H121" s="249"/>
      <c r="I121" s="249"/>
      <c r="J121" s="250"/>
      <c r="K121" s="122"/>
    </row>
    <row r="122" spans="1:11" s="121" customFormat="1" ht="17.25" customHeight="1" x14ac:dyDescent="0.3">
      <c r="A122" s="126" t="s">
        <v>187</v>
      </c>
      <c r="B122" s="124"/>
      <c r="C122" s="124"/>
      <c r="D122" s="124"/>
      <c r="E122" s="124"/>
      <c r="F122" s="124"/>
      <c r="G122" s="124"/>
      <c r="H122" s="124"/>
      <c r="I122" s="124"/>
      <c r="J122" s="124"/>
      <c r="K122" s="122"/>
    </row>
    <row r="123" spans="1:11" s="106" customFormat="1" x14ac:dyDescent="0.25">
      <c r="A123" s="123"/>
      <c r="B123" s="123"/>
      <c r="C123" s="123"/>
      <c r="D123" s="123"/>
      <c r="E123" s="123"/>
      <c r="F123" s="123"/>
      <c r="G123" s="123"/>
      <c r="H123" s="123"/>
      <c r="I123" s="123"/>
      <c r="J123" s="123"/>
      <c r="K123" s="105"/>
    </row>
    <row r="124" spans="1:11" x14ac:dyDescent="0.25">
      <c r="A124" s="95"/>
    </row>
    <row r="125" spans="1:11" x14ac:dyDescent="0.25">
      <c r="A125" s="95"/>
    </row>
    <row r="126" spans="1:11" x14ac:dyDescent="0.25">
      <c r="A126" s="95"/>
    </row>
    <row r="127" spans="1:11" x14ac:dyDescent="0.25">
      <c r="A127" s="95"/>
    </row>
    <row r="128" spans="1:11" x14ac:dyDescent="0.25">
      <c r="A128" s="95"/>
    </row>
    <row r="129" spans="1:1" x14ac:dyDescent="0.25">
      <c r="A129" s="95"/>
    </row>
    <row r="130" spans="1:1" ht="20.25" customHeight="1" x14ac:dyDescent="0.25">
      <c r="A130" s="95"/>
    </row>
    <row r="131" spans="1:1" x14ac:dyDescent="0.25">
      <c r="A131" s="95"/>
    </row>
    <row r="132" spans="1:1" x14ac:dyDescent="0.25">
      <c r="A132" s="95"/>
    </row>
    <row r="133" spans="1:1" x14ac:dyDescent="0.25">
      <c r="A133" s="95"/>
    </row>
    <row r="134" spans="1:1" x14ac:dyDescent="0.25">
      <c r="A134" s="95"/>
    </row>
    <row r="135" spans="1:1" x14ac:dyDescent="0.25">
      <c r="A135" s="95"/>
    </row>
    <row r="136" spans="1:1" x14ac:dyDescent="0.25">
      <c r="A136" s="95"/>
    </row>
    <row r="137" spans="1:1" x14ac:dyDescent="0.25">
      <c r="A137" s="95"/>
    </row>
    <row r="138" spans="1:1" x14ac:dyDescent="0.25">
      <c r="A138" s="95"/>
    </row>
    <row r="139" spans="1:1" x14ac:dyDescent="0.25">
      <c r="A139" s="95"/>
    </row>
    <row r="140" spans="1:1" x14ac:dyDescent="0.25">
      <c r="A140" s="95"/>
    </row>
    <row r="141" spans="1:1" x14ac:dyDescent="0.25">
      <c r="A141" s="95"/>
    </row>
    <row r="142" spans="1:1" x14ac:dyDescent="0.25">
      <c r="A142" s="95"/>
    </row>
    <row r="143" spans="1:1" x14ac:dyDescent="0.25">
      <c r="A143" s="95"/>
    </row>
    <row r="144" spans="1:1" x14ac:dyDescent="0.25">
      <c r="A144" s="95"/>
    </row>
    <row r="145" spans="1:1" x14ac:dyDescent="0.25">
      <c r="A145" s="95"/>
    </row>
    <row r="146" spans="1:1" x14ac:dyDescent="0.25">
      <c r="A146" s="95"/>
    </row>
    <row r="147" spans="1:1" x14ac:dyDescent="0.25">
      <c r="A147" s="95"/>
    </row>
    <row r="148" spans="1:1" x14ac:dyDescent="0.25">
      <c r="A148" s="95"/>
    </row>
    <row r="149" spans="1:1" x14ac:dyDescent="0.25">
      <c r="A149" s="95"/>
    </row>
    <row r="150" spans="1:1" x14ac:dyDescent="0.25">
      <c r="A150" s="95"/>
    </row>
    <row r="151" spans="1:1" x14ac:dyDescent="0.25">
      <c r="A151" s="95"/>
    </row>
    <row r="152" spans="1:1" x14ac:dyDescent="0.25">
      <c r="A152" s="95"/>
    </row>
    <row r="153" spans="1:1" x14ac:dyDescent="0.25">
      <c r="A153" s="95"/>
    </row>
    <row r="154" spans="1:1" x14ac:dyDescent="0.25">
      <c r="A154" s="95"/>
    </row>
    <row r="155" spans="1:1" x14ac:dyDescent="0.25">
      <c r="A155" s="95"/>
    </row>
    <row r="156" spans="1:1" x14ac:dyDescent="0.25">
      <c r="A156" s="95"/>
    </row>
    <row r="157" spans="1:1" x14ac:dyDescent="0.25">
      <c r="A157" s="95"/>
    </row>
    <row r="158" spans="1:1" x14ac:dyDescent="0.25">
      <c r="A158" s="95"/>
    </row>
    <row r="159" spans="1:1" x14ac:dyDescent="0.25">
      <c r="A159" s="95"/>
    </row>
    <row r="160" spans="1:1" x14ac:dyDescent="0.25">
      <c r="A160" s="95"/>
    </row>
    <row r="161" spans="1:1" x14ac:dyDescent="0.25">
      <c r="A161" s="95"/>
    </row>
    <row r="162" spans="1:1" x14ac:dyDescent="0.25">
      <c r="A162" s="95"/>
    </row>
    <row r="163" spans="1:1" x14ac:dyDescent="0.25">
      <c r="A163" s="95"/>
    </row>
    <row r="164" spans="1:1" x14ac:dyDescent="0.25">
      <c r="A164" s="95"/>
    </row>
    <row r="165" spans="1:1" x14ac:dyDescent="0.25">
      <c r="A165" s="95"/>
    </row>
    <row r="166" spans="1:1" x14ac:dyDescent="0.25">
      <c r="A166" s="95"/>
    </row>
    <row r="167" spans="1:1" x14ac:dyDescent="0.25">
      <c r="A167" s="95"/>
    </row>
    <row r="168" spans="1:1" x14ac:dyDescent="0.25">
      <c r="A168" s="95"/>
    </row>
    <row r="169" spans="1:1" x14ac:dyDescent="0.25">
      <c r="A169" s="95"/>
    </row>
    <row r="170" spans="1:1" x14ac:dyDescent="0.25">
      <c r="A170" s="95"/>
    </row>
    <row r="171" spans="1:1" x14ac:dyDescent="0.25">
      <c r="A171" s="95"/>
    </row>
    <row r="172" spans="1:1" x14ac:dyDescent="0.25">
      <c r="A172" s="95"/>
    </row>
    <row r="173" spans="1:1" x14ac:dyDescent="0.25">
      <c r="A173" s="95"/>
    </row>
    <row r="174" spans="1:1" x14ac:dyDescent="0.25">
      <c r="A174" s="95"/>
    </row>
    <row r="175" spans="1:1" x14ac:dyDescent="0.25">
      <c r="A175" s="95"/>
    </row>
    <row r="176" spans="1:1" x14ac:dyDescent="0.25">
      <c r="A176" s="95"/>
    </row>
    <row r="177" spans="1:1" x14ac:dyDescent="0.25">
      <c r="A177" s="95"/>
    </row>
    <row r="178" spans="1:1" x14ac:dyDescent="0.25">
      <c r="A178" s="95"/>
    </row>
    <row r="179" spans="1:1" x14ac:dyDescent="0.25">
      <c r="A179" s="95"/>
    </row>
    <row r="180" spans="1:1" x14ac:dyDescent="0.25">
      <c r="A180" s="95"/>
    </row>
    <row r="181" spans="1:1" x14ac:dyDescent="0.25">
      <c r="A181" s="95"/>
    </row>
    <row r="182" spans="1:1" x14ac:dyDescent="0.25">
      <c r="A182" s="95"/>
    </row>
    <row r="183" spans="1:1" x14ac:dyDescent="0.25">
      <c r="A183" s="95"/>
    </row>
    <row r="184" spans="1:1" x14ac:dyDescent="0.25">
      <c r="A184" s="95"/>
    </row>
    <row r="185" spans="1:1" x14ac:dyDescent="0.25">
      <c r="A185" s="95"/>
    </row>
    <row r="186" spans="1:1" x14ac:dyDescent="0.25">
      <c r="A186" s="95"/>
    </row>
    <row r="187" spans="1:1" x14ac:dyDescent="0.25">
      <c r="A187" s="95"/>
    </row>
    <row r="188" spans="1:1" x14ac:dyDescent="0.25">
      <c r="A188" s="95"/>
    </row>
    <row r="189" spans="1:1" x14ac:dyDescent="0.25">
      <c r="A189" s="95"/>
    </row>
    <row r="190" spans="1:1" x14ac:dyDescent="0.25">
      <c r="A190" s="95"/>
    </row>
    <row r="191" spans="1:1" x14ac:dyDescent="0.25">
      <c r="A191" s="95"/>
    </row>
    <row r="192" spans="1:1" x14ac:dyDescent="0.25">
      <c r="A192" s="95"/>
    </row>
    <row r="193" spans="1:1" x14ac:dyDescent="0.25">
      <c r="A193" s="95"/>
    </row>
    <row r="194" spans="1:1" x14ac:dyDescent="0.25">
      <c r="A194" s="95"/>
    </row>
    <row r="195" spans="1:1" x14ac:dyDescent="0.25">
      <c r="A195" s="95"/>
    </row>
    <row r="196" spans="1:1" x14ac:dyDescent="0.25">
      <c r="A196" s="95"/>
    </row>
    <row r="197" spans="1:1" x14ac:dyDescent="0.25">
      <c r="A197" s="95"/>
    </row>
    <row r="198" spans="1:1" x14ac:dyDescent="0.25">
      <c r="A198" s="95"/>
    </row>
    <row r="199" spans="1:1" x14ac:dyDescent="0.25">
      <c r="A199" s="95"/>
    </row>
    <row r="200" spans="1:1" x14ac:dyDescent="0.25">
      <c r="A200" s="95"/>
    </row>
    <row r="201" spans="1:1" x14ac:dyDescent="0.25">
      <c r="A201" s="95"/>
    </row>
    <row r="202" spans="1:1" x14ac:dyDescent="0.25">
      <c r="A202" s="95"/>
    </row>
    <row r="203" spans="1:1" x14ac:dyDescent="0.25">
      <c r="A203" s="95"/>
    </row>
    <row r="204" spans="1:1" x14ac:dyDescent="0.25">
      <c r="A204" s="95"/>
    </row>
    <row r="205" spans="1:1" x14ac:dyDescent="0.25">
      <c r="A205" s="95"/>
    </row>
    <row r="206" spans="1:1" x14ac:dyDescent="0.25">
      <c r="A206" s="95"/>
    </row>
    <row r="207" spans="1:1" x14ac:dyDescent="0.25">
      <c r="A207" s="95"/>
    </row>
    <row r="208" spans="1:1" x14ac:dyDescent="0.25">
      <c r="A208" s="95"/>
    </row>
    <row r="209" spans="1:1" x14ac:dyDescent="0.25">
      <c r="A209" s="95"/>
    </row>
    <row r="210" spans="1:1" x14ac:dyDescent="0.25">
      <c r="A210" s="95"/>
    </row>
    <row r="211" spans="1:1" x14ac:dyDescent="0.25">
      <c r="A211" s="95"/>
    </row>
    <row r="212" spans="1:1" x14ac:dyDescent="0.25">
      <c r="A212" s="95"/>
    </row>
    <row r="213" spans="1:1" x14ac:dyDescent="0.25">
      <c r="A213" s="95"/>
    </row>
    <row r="214" spans="1:1" x14ac:dyDescent="0.25">
      <c r="A214" s="95"/>
    </row>
    <row r="215" spans="1:1" x14ac:dyDescent="0.25">
      <c r="A215" s="95"/>
    </row>
    <row r="216" spans="1:1" x14ac:dyDescent="0.25">
      <c r="A216" s="95"/>
    </row>
    <row r="217" spans="1:1" x14ac:dyDescent="0.25">
      <c r="A217" s="95"/>
    </row>
    <row r="218" spans="1:1" x14ac:dyDescent="0.25">
      <c r="A218" s="95"/>
    </row>
    <row r="219" spans="1:1" x14ac:dyDescent="0.25">
      <c r="A219" s="95"/>
    </row>
    <row r="220" spans="1:1" x14ac:dyDescent="0.25">
      <c r="A220" s="95"/>
    </row>
    <row r="221" spans="1:1" x14ac:dyDescent="0.25">
      <c r="A221" s="95"/>
    </row>
    <row r="222" spans="1:1" x14ac:dyDescent="0.25">
      <c r="A222" s="95"/>
    </row>
    <row r="223" spans="1:1" x14ac:dyDescent="0.25">
      <c r="A223" s="95"/>
    </row>
    <row r="224" spans="1:1" x14ac:dyDescent="0.25">
      <c r="A224" s="95"/>
    </row>
    <row r="225" spans="1:1" x14ac:dyDescent="0.25">
      <c r="A225" s="95"/>
    </row>
    <row r="226" spans="1:1" x14ac:dyDescent="0.25">
      <c r="A226" s="95"/>
    </row>
    <row r="227" spans="1:1" x14ac:dyDescent="0.25">
      <c r="A227" s="95"/>
    </row>
    <row r="228" spans="1:1" x14ac:dyDescent="0.25">
      <c r="A228" s="95"/>
    </row>
    <row r="229" spans="1:1" x14ac:dyDescent="0.25">
      <c r="A229" s="95"/>
    </row>
    <row r="230" spans="1:1" x14ac:dyDescent="0.25">
      <c r="A230" s="95"/>
    </row>
    <row r="231" spans="1:1" x14ac:dyDescent="0.25">
      <c r="A231" s="95"/>
    </row>
    <row r="232" spans="1:1" x14ac:dyDescent="0.25">
      <c r="A232" s="95"/>
    </row>
    <row r="233" spans="1:1" x14ac:dyDescent="0.25">
      <c r="A233" s="95"/>
    </row>
    <row r="234" spans="1:1" x14ac:dyDescent="0.25">
      <c r="A234" s="95"/>
    </row>
    <row r="235" spans="1:1" x14ac:dyDescent="0.25">
      <c r="A235" s="95"/>
    </row>
    <row r="236" spans="1:1" x14ac:dyDescent="0.25">
      <c r="A236" s="95"/>
    </row>
    <row r="237" spans="1:1" x14ac:dyDescent="0.25">
      <c r="A237" s="95"/>
    </row>
    <row r="238" spans="1:1" x14ac:dyDescent="0.25">
      <c r="A238" s="95"/>
    </row>
    <row r="239" spans="1:1" x14ac:dyDescent="0.25">
      <c r="A239" s="95"/>
    </row>
    <row r="240" spans="1:1" x14ac:dyDescent="0.25">
      <c r="A240" s="95"/>
    </row>
    <row r="241" spans="1:1" x14ac:dyDescent="0.25">
      <c r="A241" s="95"/>
    </row>
    <row r="242" spans="1:1" x14ac:dyDescent="0.25">
      <c r="A242" s="95"/>
    </row>
    <row r="243" spans="1:1" x14ac:dyDescent="0.25">
      <c r="A243" s="95"/>
    </row>
    <row r="244" spans="1:1" x14ac:dyDescent="0.25">
      <c r="A244" s="95"/>
    </row>
    <row r="245" spans="1:1" x14ac:dyDescent="0.25">
      <c r="A245" s="95"/>
    </row>
    <row r="246" spans="1:1" x14ac:dyDescent="0.25">
      <c r="A246" s="95"/>
    </row>
    <row r="247" spans="1:1" x14ac:dyDescent="0.25">
      <c r="A247" s="95"/>
    </row>
    <row r="248" spans="1:1" x14ac:dyDescent="0.25">
      <c r="A248" s="95"/>
    </row>
    <row r="249" spans="1:1" x14ac:dyDescent="0.25">
      <c r="A249" s="95"/>
    </row>
    <row r="250" spans="1:1" x14ac:dyDescent="0.25">
      <c r="A250" s="95"/>
    </row>
    <row r="251" spans="1:1" x14ac:dyDescent="0.25">
      <c r="A251" s="95"/>
    </row>
    <row r="252" spans="1:1" x14ac:dyDescent="0.25">
      <c r="A252" s="95"/>
    </row>
    <row r="253" spans="1:1" x14ac:dyDescent="0.25">
      <c r="A253" s="95"/>
    </row>
    <row r="254" spans="1:1" x14ac:dyDescent="0.25">
      <c r="A254" s="95"/>
    </row>
    <row r="255" spans="1:1" x14ac:dyDescent="0.25">
      <c r="A255" s="95"/>
    </row>
    <row r="256" spans="1:1" x14ac:dyDescent="0.25">
      <c r="A256" s="95"/>
    </row>
    <row r="257" spans="1:1" x14ac:dyDescent="0.25">
      <c r="A257" s="95"/>
    </row>
  </sheetData>
  <sheetProtection selectLockedCells="1" selectUnlockedCells="1"/>
  <mergeCells count="58">
    <mergeCell ref="C120:E120"/>
    <mergeCell ref="F120:J120"/>
    <mergeCell ref="C121:E121"/>
    <mergeCell ref="C119:E119"/>
    <mergeCell ref="F121:J121"/>
    <mergeCell ref="F119:J119"/>
    <mergeCell ref="A11:B11"/>
    <mergeCell ref="G11:J11"/>
    <mergeCell ref="G13:J13"/>
    <mergeCell ref="G14:J14"/>
    <mergeCell ref="A1:B1"/>
    <mergeCell ref="G1:J1"/>
    <mergeCell ref="G2:J2"/>
    <mergeCell ref="G3:J3"/>
    <mergeCell ref="G4:J4"/>
    <mergeCell ref="A5:B5"/>
    <mergeCell ref="G5:J5"/>
    <mergeCell ref="A7:B7"/>
    <mergeCell ref="G7:J7"/>
    <mergeCell ref="G8:J8"/>
    <mergeCell ref="G10:J10"/>
    <mergeCell ref="G9:J9"/>
    <mergeCell ref="A112:J112"/>
    <mergeCell ref="F118:J118"/>
    <mergeCell ref="C118:E118"/>
    <mergeCell ref="A118:B118"/>
    <mergeCell ref="G15:I15"/>
    <mergeCell ref="B17:G17"/>
    <mergeCell ref="H17:I17"/>
    <mergeCell ref="B18:G18"/>
    <mergeCell ref="H18:I18"/>
    <mergeCell ref="B19:G19"/>
    <mergeCell ref="F36:F37"/>
    <mergeCell ref="A33:J33"/>
    <mergeCell ref="A31:J31"/>
    <mergeCell ref="A32:I32"/>
    <mergeCell ref="B23:G23"/>
    <mergeCell ref="H19:I19"/>
    <mergeCell ref="B20:G20"/>
    <mergeCell ref="H20:I20"/>
    <mergeCell ref="B21:G21"/>
    <mergeCell ref="H21:I21"/>
    <mergeCell ref="B22:G22"/>
    <mergeCell ref="H22:I22"/>
    <mergeCell ref="H23:I23"/>
    <mergeCell ref="B24:G24"/>
    <mergeCell ref="H24:I24"/>
    <mergeCell ref="B26:I26"/>
    <mergeCell ref="B28:I28"/>
    <mergeCell ref="A34:J34"/>
    <mergeCell ref="A80:J80"/>
    <mergeCell ref="A91:J91"/>
    <mergeCell ref="A36:A37"/>
    <mergeCell ref="B36:B37"/>
    <mergeCell ref="C36:C37"/>
    <mergeCell ref="D36:D37"/>
    <mergeCell ref="E36:E37"/>
    <mergeCell ref="G36:J36"/>
  </mergeCells>
  <conditionalFormatting sqref="G40">
    <cfRule type="top10" priority="1" stopIfTrue="1" rank="1"/>
  </conditionalFormatting>
  <printOptions horizontalCentered="1"/>
  <pageMargins left="0.59055118110236227" right="0" top="0" bottom="0" header="0.51181102362204722" footer="0.51181102362204722"/>
  <pageSetup paperSize="9" scale="52" firstPageNumber="0" orientation="portrait" verticalDpi="300" r:id="rId1"/>
  <headerFooter alignWithMargins="0"/>
  <rowBreaks count="1" manualBreakCount="1"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фінплан</vt:lpstr>
      <vt:lpstr>фінплан!Заголовки_для_друку</vt:lpstr>
      <vt:lpstr>фінплан!Область_друку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Vinga-1PC</cp:lastModifiedBy>
  <cp:lastPrinted>2025-12-03T11:30:47Z</cp:lastPrinted>
  <dcterms:created xsi:type="dcterms:W3CDTF">2022-01-19T09:48:20Z</dcterms:created>
  <dcterms:modified xsi:type="dcterms:W3CDTF">2025-12-17T07:48:37Z</dcterms:modified>
</cp:coreProperties>
</file>