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770"/>
  </bookViews>
  <sheets>
    <sheet name="Аркуш1" sheetId="1" r:id="rId1"/>
    <sheet name="Аркуш2" sheetId="2" r:id="rId2"/>
    <sheet name="Аркуш3" sheetId="3" r:id="rId3"/>
  </sheets>
  <calcPr calcId="122211"/>
</workbook>
</file>

<file path=xl/sharedStrings.xml><?xml version="1.0" encoding="utf-8"?>
<sst xmlns="http://schemas.openxmlformats.org/spreadsheetml/2006/main" count="227" uniqueCount="225">
  <si>
    <t>ПОГОДЖЕНО ____________________________</t>
  </si>
  <si>
    <t>Додаток 1</t>
  </si>
  <si>
    <t>Начальник управління ЖКГ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</si>
  <si>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</si>
  <si>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</si>
  <si>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</si>
  <si>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                           Тарас ФІЦАК</t>
  </si>
  <si>
    <t>міської ради</t>
  </si>
  <si>
    <t>"____" ________________ 2024р.</t>
  </si>
  <si>
    <t>ЗАТВЕРДЖЕНО_______________________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</si>
  <si>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</si>
  <si>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</si>
  <si>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</si>
  <si>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</si>
  <si>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____________________________Богдан БІЛЕЦЬКИЙ_</t>
  </si>
  <si>
    <t xml:space="preserve"> "_____" __________________ 2024 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</si>
  <si>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</si>
  <si>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</si>
  <si>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</si>
  <si>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</si>
  <si>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КП" Ритуальна служба"</t>
  </si>
  <si>
    <t xml:space="preserve">за ЄДРПОУ </t>
  </si>
  <si>
    <t xml:space="preserve">Організаційно-правова форма </t>
  </si>
  <si>
    <t xml:space="preserve">                      Комунальне підприємство</t>
  </si>
  <si>
    <t>за КОПФГ</t>
  </si>
  <si>
    <t>Територія</t>
  </si>
  <si>
    <t xml:space="preserve">                      Івано-Франківська</t>
  </si>
  <si>
    <t>за КОАТУУ</t>
  </si>
  <si>
    <t xml:space="preserve"> Управління житлово-комунального господарства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</si>
  <si>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</si>
  <si>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</si>
  <si>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</si>
  <si>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</si>
  <si>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   Організація поховань і надання суміжних послуг</t>
  </si>
  <si>
    <t xml:space="preserve">за  КВЕД  </t>
  </si>
  <si>
    <t>96.03</t>
  </si>
  <si>
    <t>Одиниця виміру: тис.грн.</t>
  </si>
  <si>
    <t>Форма власності</t>
  </si>
  <si>
    <t xml:space="preserve">                     Комунальна</t>
  </si>
  <si>
    <t xml:space="preserve">Чисельність працівників  </t>
  </si>
  <si>
    <t xml:space="preserve">Місцезнаходження  </t>
  </si>
  <si>
    <t xml:space="preserve">    м.Калуш, вул.Ковжуна 1а</t>
  </si>
  <si>
    <t xml:space="preserve">Телефон </t>
  </si>
  <si>
    <t>095-026-19-66</t>
  </si>
  <si>
    <t xml:space="preserve">Прізвище та ініціали керівника  </t>
  </si>
  <si>
    <t xml:space="preserve">   Коваль Олександр Михайлович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</si>
  <si>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</si>
  <si>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</si>
  <si>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</si>
  <si>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                      2023року</t>
  </si>
  <si>
    <t>Факт   поточного року (прогноз)</t>
  </si>
  <si>
    <t xml:space="preserve">Плановий   2025рік 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</si>
  <si>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</si>
  <si>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</si>
  <si>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</si>
  <si>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</si>
  <si>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</si>
  <si>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</si>
  <si>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</si>
  <si>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</si>
  <si>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</si>
  <si>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</si>
  <si>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</si>
  <si>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</si>
  <si>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</si>
  <si>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t>006</t>
  </si>
  <si>
    <t>007</t>
  </si>
  <si>
    <t>Дохід від участі в капіталі (розшифрування)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</si>
  <si>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</si>
  <si>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</si>
  <si>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</si>
  <si>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</si>
  <si>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</si>
  <si>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</si>
  <si>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</si>
  <si>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(Програма)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</si>
  <si>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</si>
  <si>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</si>
  <si>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</si>
  <si>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</si>
  <si>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</si>
  <si>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</si>
  <si>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</si>
  <si>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</si>
  <si>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</si>
  <si>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</si>
  <si>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</si>
  <si>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</si>
  <si>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</si>
  <si>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</si>
  <si>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</si>
  <si>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</si>
  <si>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</si>
  <si>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t>016/5</t>
  </si>
  <si>
    <t>017</t>
  </si>
  <si>
    <t>018</t>
  </si>
  <si>
    <t>019</t>
  </si>
  <si>
    <t>020</t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</si>
  <si>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</si>
  <si>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</si>
  <si>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</si>
  <si>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</si>
  <si>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</si>
  <si>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</si>
  <si>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</si>
  <si>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</si>
  <si>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</si>
  <si>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</si>
  <si>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</si>
  <si>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</si>
  <si>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</si>
  <si>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</si>
  <si>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</si>
  <si>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</si>
  <si>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</si>
  <si>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</si>
  <si>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</si>
  <si>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</si>
  <si>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</si>
  <si>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</si>
  <si>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</si>
  <si>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</si>
  <si>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</si>
  <si>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</si>
  <si>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</si>
  <si>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</si>
  <si>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</si>
  <si>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</si>
  <si>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</si>
  <si>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</si>
  <si>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</si>
  <si>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</si>
  <si>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</si>
  <si>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</si>
  <si>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</si>
  <si>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</si>
  <si>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</si>
  <si>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t>035</t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</si>
  <si>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</si>
  <si>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</si>
  <si>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</si>
  <si>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</si>
  <si>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</si>
  <si>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</si>
  <si>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</si>
  <si>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</si>
  <si>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</si>
  <si>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</si>
  <si>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</si>
  <si>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</si>
  <si>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</si>
  <si>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</si>
  <si>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</si>
  <si>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</si>
  <si>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</si>
  <si>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</si>
  <si>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</si>
  <si>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</si>
  <si>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</si>
  <si>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</si>
  <si>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</si>
  <si>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</si>
  <si>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</si>
  <si>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</si>
  <si>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</si>
  <si>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</si>
  <si>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</si>
  <si>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</si>
  <si>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</si>
  <si>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</si>
  <si>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</si>
  <si>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</si>
  <si>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</si>
  <si>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</si>
  <si>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</si>
  <si>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</si>
  <si>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</si>
  <si>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</si>
  <si>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</si>
  <si>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</si>
  <si>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</si>
  <si>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</si>
  <si>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</si>
  <si>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</si>
  <si>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</si>
  <si>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</si>
  <si>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</si>
  <si>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</si>
  <si>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</si>
  <si>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В.о. директора                                               __________________                                                              ____________________</t>
  </si>
  <si>
    <t>___________________</t>
  </si>
  <si>
    <t xml:space="preserve">Оксана ПЕЛЯК </t>
  </si>
  <si>
    <t xml:space="preserve">    (підпис) </t>
  </si>
  <si>
    <t>(ініціали, прізвище)</t>
  </si>
  <si>
    <t xml:space="preserve">Головний бухгалтер _________________       </t>
  </si>
  <si>
    <t>_______________________________</t>
  </si>
  <si>
    <t xml:space="preserve"> Оксана КУРПІТА</t>
  </si>
  <si>
    <t xml:space="preserve"> (підпис) </t>
  </si>
  <si>
    <t>М.П.</t>
  </si>
  <si>
    <r>
      <rPr>
        <b/>
        <sz val="10"/>
        <rFont val="Arial"/>
        <family val="2"/>
        <charset val="204"/>
      </rPr>
      <t>ПОГОДЖЕНО</t>
    </r>
    <r>
      <rPr>
        <sz val="10"/>
        <rFont val="Arial"/>
        <family val="2"/>
        <charset val="204"/>
      </rPr>
      <t>_________________________</t>
    </r>
  </si>
  <si>
    <r>
      <t xml:space="preserve">Орган  управління  </t>
    </r>
    <r>
      <rPr>
        <b/>
        <i/>
        <sz val="10"/>
        <rFont val="Arial"/>
        <family val="2"/>
        <charset val="204"/>
      </rPr>
      <t xml:space="preserve"> </t>
    </r>
  </si>
  <si>
    <t xml:space="preserve">                   Житлово-комунальне господарство</t>
  </si>
  <si>
    <r>
      <t xml:space="preserve">у тому числі за квартал                    </t>
    </r>
    <r>
      <rPr>
        <b/>
        <sz val="10"/>
        <rFont val="Arial"/>
        <family val="2"/>
        <charset val="204"/>
      </rPr>
      <t>Планові роки</t>
    </r>
  </si>
  <si>
    <r>
      <t xml:space="preserve">Інші непрямі податки </t>
    </r>
    <r>
      <rPr>
        <i/>
        <sz val="10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</si>
  <si>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0"/>
        <rFont val="Arial"/>
        <family val="2"/>
        <charset val="204"/>
      </rPr>
      <t>(розшифрувати)</t>
    </r>
  </si>
  <si>
    <r>
      <t xml:space="preserve">Чистий дохід (виручка) від реалізації продукції (товарів, робіт, послуг) </t>
    </r>
    <r>
      <rPr>
        <b/>
        <i/>
        <sz val="10"/>
        <rFont val="Arial"/>
        <family val="2"/>
        <charset val="204"/>
      </rPr>
      <t>(розшифрувати)</t>
    </r>
  </si>
  <si>
    <r>
      <t xml:space="preserve">Інші  доходи </t>
    </r>
    <r>
      <rPr>
        <i/>
        <sz val="10"/>
        <rFont val="Arial"/>
        <family val="2"/>
        <charset val="204"/>
      </rPr>
      <t>(безоплатне отримання активів )</t>
    </r>
  </si>
  <si>
    <r>
      <t xml:space="preserve">Інші фінансові доходи </t>
    </r>
    <r>
      <rPr>
        <i/>
        <sz val="10"/>
        <rFont val="Arial"/>
        <family val="2"/>
        <charset val="204"/>
      </rPr>
      <t>(цільове призначення)</t>
    </r>
  </si>
  <si>
    <r>
      <t>Інші доходи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(статутний капітал)</t>
    </r>
  </si>
  <si>
    <r>
      <t>Собівартість реалізованої продукції (товарів, робіт та послуг)</t>
    </r>
    <r>
      <rPr>
        <i/>
        <sz val="10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</si>
  <si>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0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</si>
  <si>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0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</si>
  <si>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0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</si>
  <si>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0"/>
        <rFont val="Arial"/>
        <family val="2"/>
        <charset val="204"/>
      </rPr>
      <t>(цільове призначення)</t>
    </r>
  </si>
  <si>
    <r>
      <t>Втрати від участі в капіталі</t>
    </r>
    <r>
      <rPr>
        <i/>
        <sz val="10"/>
        <rFont val="Arial"/>
        <family val="2"/>
        <charset val="204"/>
      </rPr>
      <t xml:space="preserve"> (розшифрувати)</t>
    </r>
  </si>
  <si>
    <r>
      <t xml:space="preserve">Інші витрати </t>
    </r>
    <r>
      <rPr>
        <i/>
        <sz val="10"/>
        <rFont val="Arial"/>
        <family val="2"/>
        <charset val="204"/>
      </rPr>
      <t>(% банку по дог лізингу)</t>
    </r>
  </si>
  <si>
    <r>
      <t xml:space="preserve">Інші фонди </t>
    </r>
    <r>
      <rPr>
        <i/>
        <u/>
        <sz val="10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</si>
  <si>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0"/>
        <rFont val="Arial"/>
        <family val="2"/>
        <charset val="204"/>
      </rPr>
      <t>(розшифрувати)</t>
    </r>
  </si>
  <si>
    <r>
      <t xml:space="preserve">інші податки, у тому числі </t>
    </r>
    <r>
      <rPr>
        <i/>
        <sz val="10"/>
        <rFont val="Arial"/>
        <family val="2"/>
        <charset val="204"/>
      </rPr>
      <t>(розшифрувати):</t>
    </r>
  </si>
  <si>
    <r>
      <t xml:space="preserve">інші платежі </t>
    </r>
    <r>
      <rPr>
        <i/>
        <sz val="10"/>
        <rFont val="Arial"/>
        <family val="2"/>
        <charset val="204"/>
      </rPr>
      <t>(розшифрувати)</t>
    </r>
  </si>
  <si>
    <t>2026р</t>
  </si>
  <si>
    <t>2027р</t>
  </si>
  <si>
    <t>Коди</t>
  </si>
  <si>
    <t>16.12.2024 № 325</t>
  </si>
  <si>
    <t>ФІНАНСОВИЙ ПЛАН ПІДПРИЄМСТВА НА 2025-2028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</si>
</sst>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[Red]\-#,##0&quot;р.&quot;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i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/>
    <xf numFmtId="0" fontId="3" fillId="2" borderId="2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8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/>
    </xf>
    <xf numFmtId="166" fontId="5" fillId="4" borderId="5" xfId="0" applyNumberFormat="1" applyFont="1" applyFill="1" applyBorder="1" applyAlignment="1">
      <alignment horizontal="center"/>
    </xf>
    <xf numFmtId="166" fontId="1" fillId="4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165" fontId="5" fillId="2" borderId="5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/>
    </xf>
    <xf numFmtId="166" fontId="5" fillId="5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vertical="center" wrapText="1"/>
    </xf>
    <xf numFmtId="166" fontId="1" fillId="5" borderId="5" xfId="0" applyNumberFormat="1" applyFont="1" applyFill="1" applyBorder="1" applyAlignment="1"/>
    <xf numFmtId="2" fontId="1" fillId="5" borderId="5" xfId="0" applyNumberFormat="1" applyFont="1" applyFill="1" applyBorder="1" applyAlignment="1"/>
    <xf numFmtId="2" fontId="5" fillId="5" borderId="5" xfId="0" applyNumberFormat="1" applyFont="1" applyFill="1" applyBorder="1" applyAlignment="1"/>
    <xf numFmtId="0" fontId="1" fillId="2" borderId="5" xfId="0" applyFont="1" applyFill="1" applyBorder="1" applyAlignment="1">
      <alignment vertical="center" wrapText="1"/>
    </xf>
    <xf numFmtId="165" fontId="1" fillId="2" borderId="5" xfId="0" applyNumberFormat="1" applyFont="1" applyFill="1" applyBorder="1" applyAlignment="1"/>
    <xf numFmtId="165" fontId="5" fillId="2" borderId="5" xfId="0" applyNumberFormat="1" applyFont="1" applyFill="1" applyBorder="1" applyAlignment="1"/>
    <xf numFmtId="49" fontId="1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49" fontId="10" fillId="4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 wrapText="1"/>
    </xf>
    <xf numFmtId="166" fontId="10" fillId="6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49" fontId="1" fillId="7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166" fontId="5" fillId="7" borderId="5" xfId="0" applyNumberFormat="1" applyFont="1" applyFill="1" applyBorder="1" applyAlignment="1">
      <alignment horizontal="center" vertical="center"/>
    </xf>
    <xf numFmtId="166" fontId="1" fillId="7" borderId="5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165" fontId="3" fillId="2" borderId="5" xfId="0" applyNumberFormat="1" applyFont="1" applyFill="1" applyBorder="1" applyAlignment="1">
      <alignment vertical="center"/>
    </xf>
    <xf numFmtId="0" fontId="1" fillId="7" borderId="5" xfId="0" applyFont="1" applyFill="1" applyBorder="1" applyAlignment="1">
      <alignment horizontal="left" vertical="center" wrapText="1"/>
    </xf>
    <xf numFmtId="165" fontId="5" fillId="7" borderId="5" xfId="0" applyNumberFormat="1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vertical="center"/>
    </xf>
    <xf numFmtId="2" fontId="1" fillId="7" borderId="5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/>
    <xf numFmtId="165" fontId="1" fillId="5" borderId="5" xfId="0" applyNumberFormat="1" applyFont="1" applyFill="1" applyBorder="1" applyAlignment="1">
      <alignment vertical="center"/>
    </xf>
    <xf numFmtId="2" fontId="5" fillId="2" borderId="5" xfId="0" applyNumberFormat="1" applyFont="1" applyFill="1" applyBorder="1"/>
    <xf numFmtId="165" fontId="5" fillId="2" borderId="5" xfId="0" applyNumberFormat="1" applyFont="1" applyFill="1" applyBorder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 wrapText="1"/>
    </xf>
    <xf numFmtId="49" fontId="10" fillId="6" borderId="5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166" fontId="5" fillId="6" borderId="5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 wrapText="1"/>
    </xf>
    <xf numFmtId="165" fontId="5" fillId="9" borderId="5" xfId="0" applyNumberFormat="1" applyFont="1" applyFill="1" applyBorder="1" applyAlignment="1">
      <alignment horizontal="center" vertical="center" wrapText="1"/>
    </xf>
    <xf numFmtId="165" fontId="1" fillId="6" borderId="5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/>
    </xf>
    <xf numFmtId="165" fontId="12" fillId="5" borderId="5" xfId="0" applyNumberFormat="1" applyFont="1" applyFill="1" applyBorder="1" applyAlignment="1">
      <alignment horizontal="center" vertical="center" wrapText="1"/>
    </xf>
    <xf numFmtId="4" fontId="12" fillId="5" borderId="8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 wrapText="1"/>
    </xf>
    <xf numFmtId="0" fontId="5" fillId="11" borderId="5" xfId="0" applyFont="1" applyFill="1" applyBorder="1" applyAlignment="1">
      <alignment horizontal="center" vertical="center" wrapText="1"/>
    </xf>
    <xf numFmtId="49" fontId="5" fillId="11" borderId="5" xfId="0" applyNumberFormat="1" applyFont="1" applyFill="1" applyBorder="1" applyAlignment="1">
      <alignment horizontal="center" vertical="center"/>
    </xf>
    <xf numFmtId="165" fontId="5" fillId="11" borderId="5" xfId="0" applyNumberFormat="1" applyFont="1" applyFill="1" applyBorder="1" applyAlignment="1">
      <alignment horizontal="center" vertical="center" wrapText="1"/>
    </xf>
    <xf numFmtId="4" fontId="5" fillId="11" borderId="5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center" wrapText="1"/>
    </xf>
    <xf numFmtId="165" fontId="5" fillId="8" borderId="5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4" fontId="1" fillId="8" borderId="5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 wrapText="1"/>
    </xf>
    <xf numFmtId="165" fontId="3" fillId="2" borderId="10" xfId="0" applyNumberFormat="1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topLeftCell="A106" workbookViewId="0">
      <selection activeCell="A31" sqref="A31:N31"/>
    </sheetView>
  </sheetViews>
  <sheetFormatPr defaultRowHeight="15" x14ac:dyDescent="0.25"/>
  <cols>
    <col min="1" max="1" width="31.7109375" customWidth="1"/>
    <col min="2" max="2" width="8.42578125" customWidth="1"/>
    <col min="3" max="3" width="9.28515625" customWidth="1"/>
    <col min="4" max="4" width="8.28515625" customWidth="1"/>
    <col min="9" max="12" width="9" customWidth="1"/>
    <col min="13" max="13" width="9.42578125" hidden="1" customWidth="1"/>
    <col min="14" max="14" width="0.140625" hidden="1" customWidth="1"/>
  </cols>
  <sheetData>
    <row r="1" spans="1:14" x14ac:dyDescent="0.25">
      <c r="A1" s="176" t="s">
        <v>0</v>
      </c>
      <c r="B1" s="176"/>
      <c r="C1" s="7"/>
      <c r="D1" s="7"/>
      <c r="E1" s="1"/>
      <c r="F1" s="183" t="s">
        <v>1</v>
      </c>
      <c r="G1" s="183"/>
      <c r="H1" s="183"/>
      <c r="I1" s="183"/>
      <c r="J1" s="183"/>
      <c r="K1" s="183"/>
      <c r="L1" s="183"/>
      <c r="M1" s="183"/>
      <c r="N1" s="183"/>
    </row>
    <row r="2" spans="1:14" x14ac:dyDescent="0.25">
      <c r="A2" s="8" t="s">
        <v>2</v>
      </c>
      <c r="B2" s="9"/>
      <c r="C2" s="2"/>
      <c r="D2" s="2"/>
      <c r="E2" s="1"/>
      <c r="F2" s="183" t="s">
        <v>3</v>
      </c>
      <c r="G2" s="183"/>
      <c r="H2" s="183"/>
      <c r="I2" s="183"/>
      <c r="J2" s="183"/>
      <c r="K2" s="183"/>
      <c r="L2" s="183"/>
      <c r="M2" s="183"/>
      <c r="N2" s="183"/>
    </row>
    <row r="3" spans="1:14" x14ac:dyDescent="0.25">
      <c r="A3" s="10" t="s">
        <v>4</v>
      </c>
      <c r="B3" s="11"/>
      <c r="C3" s="2"/>
      <c r="D3" s="2"/>
      <c r="E3" s="1"/>
      <c r="F3" s="183" t="s">
        <v>5</v>
      </c>
      <c r="G3" s="183"/>
      <c r="H3" s="183"/>
      <c r="I3" s="183"/>
      <c r="J3" s="183"/>
      <c r="K3" s="183"/>
      <c r="L3" s="183"/>
      <c r="M3" s="183"/>
      <c r="N3" s="183"/>
    </row>
    <row r="4" spans="1:14" x14ac:dyDescent="0.25">
      <c r="A4" s="8" t="s">
        <v>6</v>
      </c>
      <c r="B4" s="11"/>
      <c r="C4" s="2"/>
      <c r="D4" s="2"/>
      <c r="E4" s="1"/>
      <c r="F4" s="183" t="s">
        <v>7</v>
      </c>
      <c r="G4" s="183"/>
      <c r="H4" s="183"/>
      <c r="I4" s="183"/>
      <c r="J4" s="183"/>
      <c r="K4" s="183"/>
      <c r="L4" s="183"/>
      <c r="M4" s="183"/>
      <c r="N4" s="183"/>
    </row>
    <row r="5" spans="1:14" x14ac:dyDescent="0.25">
      <c r="A5" s="195" t="s">
        <v>8</v>
      </c>
      <c r="B5" s="195"/>
      <c r="C5" s="12"/>
      <c r="D5" s="12"/>
      <c r="E5" s="13"/>
      <c r="F5" s="183"/>
      <c r="G5" s="183"/>
      <c r="H5" s="183"/>
      <c r="I5" s="183"/>
      <c r="J5" s="183"/>
      <c r="K5" s="183"/>
      <c r="L5" s="183"/>
      <c r="M5" s="183"/>
      <c r="N5" s="183"/>
    </row>
    <row r="6" spans="1:14" x14ac:dyDescent="0.25">
      <c r="A6" s="1"/>
      <c r="B6" s="13"/>
      <c r="C6" s="13"/>
      <c r="D6" s="13"/>
      <c r="E6" s="13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196"/>
      <c r="B7" s="196"/>
      <c r="C7" s="14"/>
      <c r="D7" s="14"/>
      <c r="E7" s="15"/>
      <c r="F7" s="176" t="s">
        <v>9</v>
      </c>
      <c r="G7" s="176"/>
      <c r="H7" s="176"/>
      <c r="I7" s="176"/>
      <c r="J7" s="176"/>
      <c r="K7" s="176"/>
      <c r="L7" s="176"/>
      <c r="M7" s="176"/>
      <c r="N7" s="176"/>
    </row>
    <row r="8" spans="1:14" x14ac:dyDescent="0.25">
      <c r="A8" s="1"/>
      <c r="B8" s="1"/>
      <c r="C8" s="1"/>
      <c r="D8" s="1"/>
      <c r="E8" s="16"/>
      <c r="F8" s="197" t="s">
        <v>10</v>
      </c>
      <c r="G8" s="197"/>
      <c r="H8" s="197"/>
      <c r="I8" s="197"/>
      <c r="J8" s="197"/>
      <c r="K8" s="197"/>
      <c r="L8" s="197"/>
      <c r="M8" s="197"/>
      <c r="N8" s="197"/>
    </row>
    <row r="9" spans="1:14" x14ac:dyDescent="0.25">
      <c r="A9" s="17" t="s">
        <v>199</v>
      </c>
      <c r="B9" s="17"/>
      <c r="C9" s="17"/>
      <c r="D9" s="17"/>
      <c r="E9" s="17"/>
      <c r="F9" s="198" t="s">
        <v>11</v>
      </c>
      <c r="G9" s="198"/>
      <c r="H9" s="198"/>
      <c r="I9" s="198"/>
      <c r="J9" s="198"/>
      <c r="K9" s="198"/>
      <c r="L9" s="198"/>
      <c r="M9" s="198"/>
      <c r="N9" s="198"/>
    </row>
    <row r="10" spans="1:14" x14ac:dyDescent="0.25">
      <c r="A10" s="17" t="s">
        <v>12</v>
      </c>
      <c r="B10" s="17"/>
      <c r="C10" s="18"/>
      <c r="D10" s="18"/>
      <c r="E10" s="16"/>
      <c r="F10" s="195" t="s">
        <v>223</v>
      </c>
      <c r="G10" s="195"/>
      <c r="H10" s="195"/>
      <c r="I10" s="195"/>
      <c r="J10" s="195"/>
      <c r="K10" s="195"/>
      <c r="L10" s="195"/>
      <c r="M10" s="195"/>
      <c r="N10" s="195"/>
    </row>
    <row r="11" spans="1:14" x14ac:dyDescent="0.25">
      <c r="A11" s="182" t="s">
        <v>13</v>
      </c>
      <c r="B11" s="182"/>
      <c r="C11" s="12"/>
      <c r="D11" s="12"/>
      <c r="E11" s="16"/>
      <c r="F11" s="194"/>
      <c r="G11" s="194"/>
      <c r="H11" s="194"/>
      <c r="I11" s="194"/>
      <c r="J11" s="194"/>
      <c r="K11" s="194"/>
      <c r="L11" s="194"/>
      <c r="M11" s="194"/>
      <c r="N11" s="194"/>
    </row>
    <row r="12" spans="1:14" x14ac:dyDescent="0.25">
      <c r="A12" s="1" t="s">
        <v>14</v>
      </c>
      <c r="B12" s="2"/>
      <c r="C12" s="2"/>
      <c r="D12" s="2"/>
      <c r="E12" s="16"/>
      <c r="F12" s="17"/>
      <c r="G12" s="17"/>
      <c r="H12" s="17"/>
      <c r="I12" s="17"/>
      <c r="J12" s="17"/>
      <c r="K12" s="17"/>
      <c r="L12" s="17"/>
      <c r="M12" s="17"/>
      <c r="N12" s="2"/>
    </row>
    <row r="13" spans="1:14" x14ac:dyDescent="0.25">
      <c r="A13" s="1" t="s">
        <v>15</v>
      </c>
      <c r="B13" s="19"/>
      <c r="C13" s="19"/>
      <c r="D13" s="19"/>
      <c r="E13" s="16"/>
      <c r="F13" s="176"/>
      <c r="G13" s="176"/>
      <c r="H13" s="176"/>
      <c r="I13" s="176"/>
      <c r="J13" s="176"/>
      <c r="K13" s="176"/>
      <c r="L13" s="176"/>
      <c r="M13" s="176"/>
      <c r="N13" s="176"/>
    </row>
    <row r="14" spans="1:14" x14ac:dyDescent="0.25">
      <c r="A14" s="1"/>
      <c r="B14" s="19"/>
      <c r="C14" s="19"/>
      <c r="D14" s="19"/>
      <c r="E14" s="16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1:14" x14ac:dyDescent="0.25">
      <c r="A15" s="1"/>
      <c r="B15" s="20"/>
      <c r="C15" s="20"/>
      <c r="D15" s="20"/>
      <c r="E15" s="20"/>
      <c r="F15" s="183"/>
      <c r="G15" s="183"/>
      <c r="H15" s="183"/>
      <c r="I15" s="2"/>
      <c r="J15" s="2"/>
      <c r="K15" s="2" t="s">
        <v>222</v>
      </c>
      <c r="L15" s="2"/>
      <c r="M15" s="2"/>
      <c r="N15" s="21" t="s">
        <v>16</v>
      </c>
    </row>
    <row r="16" spans="1:14" ht="4.5" customHeight="1" x14ac:dyDescent="0.25">
      <c r="A16" s="1" t="s">
        <v>17</v>
      </c>
      <c r="B16" s="1"/>
      <c r="C16" s="1"/>
      <c r="D16" s="1"/>
      <c r="E16" s="1"/>
      <c r="F16" s="2"/>
      <c r="G16" s="2"/>
      <c r="H16" s="22" t="s">
        <v>18</v>
      </c>
      <c r="I16" s="22"/>
      <c r="J16" s="22"/>
      <c r="K16" s="22"/>
      <c r="L16" s="22"/>
      <c r="M16" s="22"/>
      <c r="N16" s="3">
        <v>2023</v>
      </c>
    </row>
    <row r="17" spans="1:14" ht="30.75" customHeight="1" x14ac:dyDescent="0.25">
      <c r="A17" s="23" t="s">
        <v>19</v>
      </c>
      <c r="B17" s="184" t="s">
        <v>20</v>
      </c>
      <c r="C17" s="185"/>
      <c r="D17" s="185"/>
      <c r="E17" s="185"/>
      <c r="F17" s="185"/>
      <c r="G17" s="186" t="s">
        <v>21</v>
      </c>
      <c r="H17" s="187"/>
      <c r="I17" s="24"/>
      <c r="J17" s="24"/>
      <c r="K17" s="24">
        <v>34032695</v>
      </c>
      <c r="L17" s="24"/>
      <c r="M17" s="24"/>
      <c r="N17" s="3">
        <v>34032695</v>
      </c>
    </row>
    <row r="18" spans="1:14" ht="15.75" customHeight="1" x14ac:dyDescent="0.25">
      <c r="A18" s="25" t="s">
        <v>22</v>
      </c>
      <c r="B18" s="188" t="s">
        <v>23</v>
      </c>
      <c r="C18" s="189"/>
      <c r="D18" s="189"/>
      <c r="E18" s="189"/>
      <c r="F18" s="189"/>
      <c r="G18" s="186" t="s">
        <v>24</v>
      </c>
      <c r="H18" s="187"/>
      <c r="I18" s="24"/>
      <c r="J18" s="24"/>
      <c r="K18" s="24"/>
      <c r="L18" s="24"/>
      <c r="M18" s="24"/>
      <c r="N18" s="3"/>
    </row>
    <row r="19" spans="1:14" ht="15.75" customHeight="1" x14ac:dyDescent="0.25">
      <c r="A19" s="26" t="s">
        <v>25</v>
      </c>
      <c r="B19" s="190" t="s">
        <v>26</v>
      </c>
      <c r="C19" s="191"/>
      <c r="D19" s="191"/>
      <c r="E19" s="191"/>
      <c r="F19" s="191"/>
      <c r="G19" s="186" t="s">
        <v>27</v>
      </c>
      <c r="H19" s="186"/>
      <c r="I19" s="27"/>
      <c r="J19" s="175">
        <v>261040000</v>
      </c>
      <c r="K19" s="175"/>
      <c r="L19" s="175"/>
      <c r="M19" s="27"/>
      <c r="N19" s="3">
        <v>261040000</v>
      </c>
    </row>
    <row r="20" spans="1:14" ht="17.25" customHeight="1" x14ac:dyDescent="0.25">
      <c r="A20" s="23" t="s">
        <v>200</v>
      </c>
      <c r="B20" s="192" t="s">
        <v>28</v>
      </c>
      <c r="C20" s="193"/>
      <c r="D20" s="193"/>
      <c r="E20" s="193"/>
      <c r="F20" s="193"/>
      <c r="G20" s="186" t="s">
        <v>29</v>
      </c>
      <c r="H20" s="186"/>
      <c r="I20" s="27"/>
      <c r="J20" s="27"/>
      <c r="K20" s="27"/>
      <c r="L20" s="27"/>
      <c r="M20" s="27"/>
      <c r="N20" s="3"/>
    </row>
    <row r="21" spans="1:14" ht="14.25" customHeight="1" x14ac:dyDescent="0.25">
      <c r="A21" s="23" t="s">
        <v>30</v>
      </c>
      <c r="B21" s="188" t="s">
        <v>201</v>
      </c>
      <c r="C21" s="189"/>
      <c r="D21" s="189"/>
      <c r="E21" s="189"/>
      <c r="F21" s="189"/>
      <c r="G21" s="186" t="s">
        <v>31</v>
      </c>
      <c r="H21" s="186"/>
      <c r="I21" s="27"/>
      <c r="J21" s="27"/>
      <c r="K21" s="27"/>
      <c r="L21" s="27"/>
      <c r="M21" s="27"/>
      <c r="N21" s="3"/>
    </row>
    <row r="22" spans="1:14" ht="23.25" customHeight="1" x14ac:dyDescent="0.25">
      <c r="A22" s="28" t="s">
        <v>32</v>
      </c>
      <c r="B22" s="199" t="s">
        <v>33</v>
      </c>
      <c r="C22" s="200"/>
      <c r="D22" s="200"/>
      <c r="E22" s="200"/>
      <c r="F22" s="200"/>
      <c r="G22" s="186" t="s">
        <v>34</v>
      </c>
      <c r="H22" s="186"/>
      <c r="I22" s="27"/>
      <c r="J22" s="27"/>
      <c r="K22" s="27" t="s">
        <v>35</v>
      </c>
      <c r="L22" s="27"/>
      <c r="M22" s="27"/>
      <c r="N22" s="3" t="s">
        <v>35</v>
      </c>
    </row>
    <row r="23" spans="1:14" x14ac:dyDescent="0.25">
      <c r="A23" s="28" t="s">
        <v>36</v>
      </c>
      <c r="B23" s="188"/>
      <c r="C23" s="189"/>
      <c r="D23" s="189"/>
      <c r="E23" s="189"/>
      <c r="F23" s="189"/>
      <c r="G23" s="186"/>
      <c r="H23" s="186"/>
      <c r="I23" s="27"/>
      <c r="J23" s="27"/>
      <c r="K23" s="27"/>
      <c r="L23" s="27"/>
      <c r="M23" s="27"/>
      <c r="N23" s="3"/>
    </row>
    <row r="24" spans="1:14" x14ac:dyDescent="0.25">
      <c r="A24" s="28" t="s">
        <v>37</v>
      </c>
      <c r="B24" s="199" t="s">
        <v>38</v>
      </c>
      <c r="C24" s="200"/>
      <c r="D24" s="200"/>
      <c r="E24" s="200"/>
      <c r="F24" s="200"/>
      <c r="G24" s="186"/>
      <c r="H24" s="186"/>
      <c r="I24" s="27"/>
      <c r="J24" s="27"/>
      <c r="K24" s="27"/>
      <c r="L24" s="27"/>
      <c r="M24" s="27"/>
      <c r="N24" s="3"/>
    </row>
    <row r="25" spans="1:14" x14ac:dyDescent="0.25">
      <c r="A25" s="28" t="s">
        <v>39</v>
      </c>
      <c r="B25" s="29"/>
      <c r="C25" s="30">
        <v>20</v>
      </c>
      <c r="D25" s="6"/>
      <c r="E25" s="6"/>
      <c r="F25" s="6"/>
      <c r="G25" s="27"/>
      <c r="H25" s="24"/>
      <c r="I25" s="22"/>
      <c r="J25" s="22"/>
      <c r="K25" s="22"/>
      <c r="L25" s="22"/>
      <c r="M25" s="22"/>
      <c r="N25" s="2"/>
    </row>
    <row r="26" spans="1:14" x14ac:dyDescent="0.25">
      <c r="A26" s="31" t="s">
        <v>40</v>
      </c>
      <c r="B26" s="213" t="s">
        <v>41</v>
      </c>
      <c r="C26" s="198"/>
      <c r="D26" s="198"/>
      <c r="E26" s="198"/>
      <c r="F26" s="198"/>
      <c r="G26" s="198"/>
      <c r="H26" s="214"/>
      <c r="I26" s="32"/>
      <c r="J26" s="32"/>
      <c r="K26" s="32"/>
      <c r="L26" s="32"/>
      <c r="M26" s="32"/>
      <c r="N26" s="1"/>
    </row>
    <row r="27" spans="1:14" x14ac:dyDescent="0.25">
      <c r="A27" s="28" t="s">
        <v>42</v>
      </c>
      <c r="B27" s="33"/>
      <c r="C27" s="34" t="s">
        <v>43</v>
      </c>
      <c r="D27" s="34"/>
      <c r="E27" s="34"/>
      <c r="F27" s="34"/>
      <c r="G27" s="34"/>
      <c r="H27" s="35"/>
      <c r="I27" s="1"/>
      <c r="J27" s="1"/>
      <c r="K27" s="1"/>
      <c r="L27" s="1"/>
      <c r="M27" s="1"/>
      <c r="N27" s="1"/>
    </row>
    <row r="28" spans="1:14" x14ac:dyDescent="0.25">
      <c r="A28" s="31" t="s">
        <v>44</v>
      </c>
      <c r="B28" s="177" t="s">
        <v>45</v>
      </c>
      <c r="C28" s="178"/>
      <c r="D28" s="178"/>
      <c r="E28" s="178"/>
      <c r="F28" s="178"/>
      <c r="G28" s="178"/>
      <c r="H28" s="179"/>
      <c r="I28" s="7"/>
      <c r="J28" s="7"/>
      <c r="K28" s="7"/>
      <c r="L28" s="7"/>
      <c r="M28" s="7"/>
      <c r="N28" s="1"/>
    </row>
    <row r="29" spans="1:14" x14ac:dyDescent="0.25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80" t="s">
        <v>224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spans="1:14" x14ac:dyDescent="0.25">
      <c r="A32" s="181"/>
      <c r="B32" s="181"/>
      <c r="C32" s="181"/>
      <c r="D32" s="181"/>
      <c r="E32" s="181"/>
      <c r="F32" s="181"/>
      <c r="G32" s="181"/>
      <c r="H32" s="181"/>
      <c r="I32" s="36"/>
      <c r="J32" s="36"/>
      <c r="K32" s="36"/>
      <c r="L32" s="36"/>
      <c r="M32" s="36"/>
      <c r="N32" s="37"/>
    </row>
    <row r="33" spans="1:14" ht="20.25" customHeight="1" x14ac:dyDescent="0.25">
      <c r="A33" s="201" t="s">
        <v>46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</row>
    <row r="34" spans="1:14" ht="18" customHeight="1" x14ac:dyDescent="0.25">
      <c r="A34" s="201" t="s">
        <v>47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</row>
    <row r="35" spans="1:14" ht="7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 x14ac:dyDescent="0.25">
      <c r="A36" s="202"/>
      <c r="B36" s="204" t="s">
        <v>48</v>
      </c>
      <c r="C36" s="206" t="s">
        <v>49</v>
      </c>
      <c r="D36" s="206" t="s">
        <v>50</v>
      </c>
      <c r="E36" s="208" t="s">
        <v>51</v>
      </c>
      <c r="F36" s="210" t="s">
        <v>202</v>
      </c>
      <c r="G36" s="211"/>
      <c r="H36" s="211"/>
      <c r="I36" s="211"/>
      <c r="J36" s="211"/>
      <c r="K36" s="211"/>
      <c r="L36" s="211"/>
      <c r="M36" s="211"/>
      <c r="N36" s="212"/>
    </row>
    <row r="37" spans="1:14" ht="20.25" customHeight="1" x14ac:dyDescent="0.25">
      <c r="A37" s="203"/>
      <c r="B37" s="205"/>
      <c r="C37" s="207"/>
      <c r="D37" s="207"/>
      <c r="E37" s="209"/>
      <c r="F37" s="38" t="s">
        <v>52</v>
      </c>
      <c r="G37" s="38" t="s">
        <v>53</v>
      </c>
      <c r="H37" s="38" t="s">
        <v>54</v>
      </c>
      <c r="I37" s="38" t="s">
        <v>55</v>
      </c>
      <c r="J37" s="38" t="s">
        <v>220</v>
      </c>
      <c r="K37" s="38" t="s">
        <v>221</v>
      </c>
      <c r="L37" s="39">
        <v>2028</v>
      </c>
      <c r="M37" s="39">
        <v>2027</v>
      </c>
      <c r="N37" s="39">
        <v>2028</v>
      </c>
    </row>
    <row r="38" spans="1:14" x14ac:dyDescent="0.25">
      <c r="A38" s="40">
        <v>1</v>
      </c>
      <c r="B38" s="41">
        <v>2</v>
      </c>
      <c r="C38" s="42">
        <v>3</v>
      </c>
      <c r="D38" s="42">
        <v>4</v>
      </c>
      <c r="E38" s="41">
        <v>6</v>
      </c>
      <c r="F38" s="40">
        <v>7</v>
      </c>
      <c r="G38" s="40">
        <v>8</v>
      </c>
      <c r="H38" s="40">
        <v>9</v>
      </c>
      <c r="I38" s="40">
        <v>10</v>
      </c>
      <c r="J38" s="40"/>
      <c r="K38" s="40"/>
      <c r="L38" s="40">
        <v>11</v>
      </c>
      <c r="M38" s="40">
        <v>12</v>
      </c>
      <c r="N38" s="40">
        <v>13</v>
      </c>
    </row>
    <row r="39" spans="1:14" x14ac:dyDescent="0.25">
      <c r="A39" s="43" t="s">
        <v>56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25.5" x14ac:dyDescent="0.25">
      <c r="A40" s="46" t="s">
        <v>57</v>
      </c>
      <c r="B40" s="47" t="s">
        <v>58</v>
      </c>
      <c r="C40" s="48">
        <v>4566.8999999999996</v>
      </c>
      <c r="D40" s="49">
        <v>4800</v>
      </c>
      <c r="E40" s="49">
        <v>5440</v>
      </c>
      <c r="F40" s="50">
        <v>1360</v>
      </c>
      <c r="G40" s="50">
        <v>1360</v>
      </c>
      <c r="H40" s="50">
        <v>1360</v>
      </c>
      <c r="I40" s="50">
        <v>1360</v>
      </c>
      <c r="J40" s="49">
        <v>5440</v>
      </c>
      <c r="K40" s="49">
        <v>5440</v>
      </c>
      <c r="L40" s="49">
        <v>5440</v>
      </c>
      <c r="M40" s="49">
        <v>5440</v>
      </c>
      <c r="N40" s="49">
        <v>5440</v>
      </c>
    </row>
    <row r="41" spans="1:14" x14ac:dyDescent="0.25">
      <c r="A41" s="51" t="s">
        <v>59</v>
      </c>
      <c r="B41" s="40" t="s">
        <v>60</v>
      </c>
      <c r="C41" s="52">
        <v>98</v>
      </c>
      <c r="D41" s="52">
        <v>118</v>
      </c>
      <c r="E41" s="53">
        <v>120</v>
      </c>
      <c r="F41" s="54">
        <v>30</v>
      </c>
      <c r="G41" s="54">
        <v>30</v>
      </c>
      <c r="H41" s="54">
        <v>30</v>
      </c>
      <c r="I41" s="54">
        <v>30</v>
      </c>
      <c r="J41" s="53">
        <v>120</v>
      </c>
      <c r="K41" s="53">
        <v>120</v>
      </c>
      <c r="L41" s="53">
        <v>120</v>
      </c>
      <c r="M41" s="53">
        <v>120</v>
      </c>
      <c r="N41" s="53">
        <v>120</v>
      </c>
    </row>
    <row r="42" spans="1:14" x14ac:dyDescent="0.25">
      <c r="A42" s="51" t="s">
        <v>61</v>
      </c>
      <c r="B42" s="40" t="s">
        <v>62</v>
      </c>
      <c r="C42" s="55"/>
      <c r="D42" s="55"/>
      <c r="E42" s="56"/>
      <c r="F42" s="55"/>
      <c r="G42" s="55"/>
      <c r="H42" s="55"/>
      <c r="I42" s="55"/>
      <c r="J42" s="55"/>
      <c r="K42" s="55"/>
      <c r="L42" s="55"/>
      <c r="M42" s="55"/>
      <c r="N42" s="55"/>
    </row>
    <row r="43" spans="1:14" x14ac:dyDescent="0.25">
      <c r="A43" s="51" t="s">
        <v>203</v>
      </c>
      <c r="B43" s="40" t="s">
        <v>63</v>
      </c>
      <c r="C43" s="55"/>
      <c r="D43" s="55"/>
      <c r="E43" s="56"/>
      <c r="F43" s="55"/>
      <c r="G43" s="55"/>
      <c r="H43" s="55"/>
      <c r="I43" s="55"/>
      <c r="J43" s="55"/>
      <c r="K43" s="55"/>
      <c r="L43" s="55"/>
      <c r="M43" s="55"/>
      <c r="N43" s="55"/>
    </row>
    <row r="44" spans="1:14" x14ac:dyDescent="0.25">
      <c r="A44" s="51" t="s">
        <v>204</v>
      </c>
      <c r="B44" s="40" t="s">
        <v>64</v>
      </c>
      <c r="C44" s="55"/>
      <c r="D44" s="55"/>
      <c r="E44" s="56"/>
      <c r="F44" s="55"/>
      <c r="G44" s="55"/>
      <c r="H44" s="55"/>
      <c r="I44" s="55"/>
      <c r="J44" s="55"/>
      <c r="K44" s="55"/>
      <c r="L44" s="55"/>
      <c r="M44" s="55"/>
      <c r="N44" s="55"/>
    </row>
    <row r="45" spans="1:14" ht="38.25" x14ac:dyDescent="0.25">
      <c r="A45" s="57" t="s">
        <v>205</v>
      </c>
      <c r="B45" s="43" t="s">
        <v>65</v>
      </c>
      <c r="C45" s="48">
        <v>4468.8999999999996</v>
      </c>
      <c r="D45" s="49">
        <v>4682</v>
      </c>
      <c r="E45" s="49">
        <v>5320</v>
      </c>
      <c r="F45" s="50">
        <v>1330</v>
      </c>
      <c r="G45" s="50">
        <v>1330</v>
      </c>
      <c r="H45" s="50">
        <v>1330</v>
      </c>
      <c r="I45" s="50">
        <v>1330</v>
      </c>
      <c r="J45" s="49">
        <v>5320</v>
      </c>
      <c r="K45" s="49">
        <v>5320</v>
      </c>
      <c r="L45" s="49">
        <v>5320</v>
      </c>
      <c r="M45" s="49">
        <v>5320</v>
      </c>
      <c r="N45" s="49">
        <v>5320</v>
      </c>
    </row>
    <row r="46" spans="1:14" ht="25.5" x14ac:dyDescent="0.25">
      <c r="A46" s="46" t="s">
        <v>206</v>
      </c>
      <c r="B46" s="47" t="s">
        <v>66</v>
      </c>
      <c r="C46" s="48"/>
      <c r="D46" s="48"/>
      <c r="E46" s="49"/>
      <c r="F46" s="50"/>
      <c r="G46" s="50"/>
      <c r="H46" s="50"/>
      <c r="I46" s="50"/>
      <c r="J46" s="49"/>
      <c r="K46" s="49"/>
      <c r="L46" s="49"/>
      <c r="M46" s="49"/>
      <c r="N46" s="49"/>
    </row>
    <row r="47" spans="1:14" ht="25.5" x14ac:dyDescent="0.25">
      <c r="A47" s="46" t="s">
        <v>67</v>
      </c>
      <c r="B47" s="58" t="s">
        <v>68</v>
      </c>
      <c r="C47" s="48"/>
      <c r="D47" s="48"/>
      <c r="E47" s="48"/>
      <c r="F47" s="59"/>
      <c r="G47" s="59"/>
      <c r="H47" s="59"/>
      <c r="I47" s="59"/>
      <c r="J47" s="48"/>
      <c r="K47" s="48"/>
      <c r="L47" s="48"/>
      <c r="M47" s="48"/>
      <c r="N47" s="48"/>
    </row>
    <row r="48" spans="1:14" ht="25.5" x14ac:dyDescent="0.25">
      <c r="A48" s="60" t="s">
        <v>207</v>
      </c>
      <c r="B48" s="61" t="s">
        <v>69</v>
      </c>
      <c r="C48" s="62">
        <v>1836.8</v>
      </c>
      <c r="D48" s="63">
        <v>1538</v>
      </c>
      <c r="E48" s="48">
        <v>1550.37</v>
      </c>
      <c r="F48" s="59">
        <v>387.59</v>
      </c>
      <c r="G48" s="59">
        <v>387.59</v>
      </c>
      <c r="H48" s="59">
        <v>387.59</v>
      </c>
      <c r="I48" s="50">
        <v>387.6</v>
      </c>
      <c r="J48" s="48">
        <v>1550.37</v>
      </c>
      <c r="K48" s="48">
        <v>1550.37</v>
      </c>
      <c r="L48" s="48">
        <v>1550.37</v>
      </c>
      <c r="M48" s="48">
        <v>1550.37</v>
      </c>
      <c r="N48" s="48">
        <v>1550.37</v>
      </c>
    </row>
    <row r="49" spans="1:14" x14ac:dyDescent="0.25">
      <c r="A49" s="64" t="s">
        <v>208</v>
      </c>
      <c r="B49" s="47" t="s">
        <v>70</v>
      </c>
      <c r="C49" s="48"/>
      <c r="D49" s="49">
        <v>1500</v>
      </c>
      <c r="E49" s="53"/>
      <c r="F49" s="65"/>
      <c r="G49" s="66"/>
      <c r="H49" s="66"/>
      <c r="I49" s="66"/>
      <c r="J49" s="66"/>
      <c r="K49" s="66"/>
      <c r="L49" s="67"/>
      <c r="M49" s="67"/>
      <c r="N49" s="67"/>
    </row>
    <row r="50" spans="1:14" ht="63.75" x14ac:dyDescent="0.25">
      <c r="A50" s="68" t="s">
        <v>71</v>
      </c>
      <c r="B50" s="40" t="s">
        <v>72</v>
      </c>
      <c r="C50" s="55"/>
      <c r="D50" s="55"/>
      <c r="E50" s="56"/>
      <c r="F50" s="69"/>
      <c r="G50" s="69"/>
      <c r="H50" s="69"/>
      <c r="I50" s="69"/>
      <c r="J50" s="69"/>
      <c r="K50" s="69"/>
      <c r="L50" s="70"/>
      <c r="M50" s="70"/>
      <c r="N50" s="70"/>
    </row>
    <row r="51" spans="1:14" ht="38.25" x14ac:dyDescent="0.25">
      <c r="A51" s="68" t="s">
        <v>73</v>
      </c>
      <c r="B51" s="71" t="s">
        <v>74</v>
      </c>
      <c r="C51" s="55"/>
      <c r="D51" s="55"/>
      <c r="E51" s="56"/>
      <c r="F51" s="69"/>
      <c r="G51" s="69"/>
      <c r="H51" s="69"/>
      <c r="I51" s="69"/>
      <c r="J51" s="69"/>
      <c r="K51" s="69"/>
      <c r="L51" s="70"/>
      <c r="M51" s="70"/>
      <c r="N51" s="70"/>
    </row>
    <row r="52" spans="1:14" x14ac:dyDescent="0.25">
      <c r="A52" s="72" t="s">
        <v>75</v>
      </c>
      <c r="B52" s="71" t="s">
        <v>76</v>
      </c>
      <c r="C52" s="55"/>
      <c r="D52" s="55"/>
      <c r="E52" s="56"/>
      <c r="F52" s="69"/>
      <c r="G52" s="69"/>
      <c r="H52" s="69"/>
      <c r="I52" s="69"/>
      <c r="J52" s="69"/>
      <c r="K52" s="69"/>
      <c r="L52" s="70"/>
      <c r="M52" s="70"/>
      <c r="N52" s="70"/>
    </row>
    <row r="53" spans="1:14" ht="38.25" x14ac:dyDescent="0.25">
      <c r="A53" s="73" t="s">
        <v>77</v>
      </c>
      <c r="B53" s="74" t="s">
        <v>78</v>
      </c>
      <c r="C53" s="55"/>
      <c r="D53" s="55"/>
      <c r="E53" s="56"/>
      <c r="F53" s="69"/>
      <c r="G53" s="69"/>
      <c r="H53" s="69"/>
      <c r="I53" s="69"/>
      <c r="J53" s="69"/>
      <c r="K53" s="69"/>
      <c r="L53" s="70"/>
      <c r="M53" s="70"/>
      <c r="N53" s="70"/>
    </row>
    <row r="54" spans="1:14" x14ac:dyDescent="0.25">
      <c r="A54" s="75" t="s">
        <v>79</v>
      </c>
      <c r="B54" s="76" t="s">
        <v>80</v>
      </c>
      <c r="C54" s="48">
        <v>6305.7</v>
      </c>
      <c r="D54" s="49">
        <v>6220</v>
      </c>
      <c r="E54" s="48">
        <v>6870.37</v>
      </c>
      <c r="F54" s="77">
        <v>1717.59</v>
      </c>
      <c r="G54" s="77">
        <v>1717.59</v>
      </c>
      <c r="H54" s="77">
        <v>1717.59</v>
      </c>
      <c r="I54" s="55">
        <v>1717.59</v>
      </c>
      <c r="J54" s="78">
        <v>6870.37</v>
      </c>
      <c r="K54" s="78">
        <v>6870.37</v>
      </c>
      <c r="L54" s="78">
        <v>6870.37</v>
      </c>
      <c r="M54" s="78">
        <v>6870.37</v>
      </c>
      <c r="N54" s="78">
        <v>6870.37</v>
      </c>
    </row>
    <row r="55" spans="1:14" x14ac:dyDescent="0.25">
      <c r="A55" s="79" t="s">
        <v>81</v>
      </c>
      <c r="B55" s="80"/>
      <c r="C55" s="81"/>
      <c r="D55" s="82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 ht="38.25" x14ac:dyDescent="0.25">
      <c r="A56" s="83" t="s">
        <v>209</v>
      </c>
      <c r="B56" s="84" t="s">
        <v>82</v>
      </c>
      <c r="C56" s="85">
        <v>3278.6</v>
      </c>
      <c r="D56" s="86">
        <v>3682</v>
      </c>
      <c r="E56" s="86">
        <v>4320</v>
      </c>
      <c r="F56" s="87">
        <v>1080</v>
      </c>
      <c r="G56" s="87">
        <v>1080</v>
      </c>
      <c r="H56" s="87">
        <v>1080</v>
      </c>
      <c r="I56" s="87">
        <v>1080</v>
      </c>
      <c r="J56" s="86">
        <v>4320</v>
      </c>
      <c r="K56" s="86">
        <v>4320</v>
      </c>
      <c r="L56" s="86">
        <v>4320</v>
      </c>
      <c r="M56" s="86">
        <v>4320</v>
      </c>
      <c r="N56" s="86">
        <v>4320</v>
      </c>
    </row>
    <row r="57" spans="1:14" ht="25.5" x14ac:dyDescent="0.25">
      <c r="A57" s="83" t="s">
        <v>83</v>
      </c>
      <c r="B57" s="84" t="s">
        <v>84</v>
      </c>
      <c r="C57" s="85">
        <v>666.8</v>
      </c>
      <c r="D57" s="85">
        <v>990</v>
      </c>
      <c r="E57" s="85">
        <v>920</v>
      </c>
      <c r="F57" s="88">
        <v>230</v>
      </c>
      <c r="G57" s="88">
        <v>230</v>
      </c>
      <c r="H57" s="88">
        <v>230</v>
      </c>
      <c r="I57" s="88">
        <v>230</v>
      </c>
      <c r="J57" s="85">
        <v>920</v>
      </c>
      <c r="K57" s="85">
        <v>920</v>
      </c>
      <c r="L57" s="85">
        <v>920</v>
      </c>
      <c r="M57" s="85">
        <v>920</v>
      </c>
      <c r="N57" s="85">
        <v>920</v>
      </c>
    </row>
    <row r="58" spans="1:14" ht="38.25" x14ac:dyDescent="0.25">
      <c r="A58" s="89" t="s">
        <v>85</v>
      </c>
      <c r="B58" s="71" t="s">
        <v>86</v>
      </c>
      <c r="C58" s="90"/>
      <c r="D58" s="91"/>
      <c r="E58" s="92"/>
      <c r="F58" s="93"/>
      <c r="G58" s="93"/>
      <c r="H58" s="93"/>
      <c r="I58" s="93"/>
      <c r="J58" s="93"/>
      <c r="K58" s="93"/>
      <c r="L58" s="93"/>
      <c r="M58" s="93"/>
      <c r="N58" s="93"/>
    </row>
    <row r="59" spans="1:14" x14ac:dyDescent="0.25">
      <c r="A59" s="89" t="s">
        <v>87</v>
      </c>
      <c r="B59" s="71" t="s">
        <v>88</v>
      </c>
      <c r="C59" s="90"/>
      <c r="D59" s="91"/>
      <c r="E59" s="92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89" t="s">
        <v>89</v>
      </c>
      <c r="B60" s="71" t="s">
        <v>90</v>
      </c>
      <c r="C60" s="90"/>
      <c r="D60" s="91"/>
      <c r="E60" s="92"/>
      <c r="F60" s="93"/>
      <c r="G60" s="93"/>
      <c r="H60" s="93"/>
      <c r="I60" s="93"/>
      <c r="J60" s="93"/>
      <c r="K60" s="93"/>
      <c r="L60" s="93"/>
      <c r="M60" s="93"/>
      <c r="N60" s="93"/>
    </row>
    <row r="61" spans="1:14" x14ac:dyDescent="0.25">
      <c r="A61" s="89" t="s">
        <v>91</v>
      </c>
      <c r="B61" s="71" t="s">
        <v>92</v>
      </c>
      <c r="C61" s="90"/>
      <c r="D61" s="91"/>
      <c r="E61" s="92"/>
      <c r="F61" s="93"/>
      <c r="G61" s="93"/>
      <c r="H61" s="93"/>
      <c r="I61" s="93"/>
      <c r="J61" s="93"/>
      <c r="K61" s="93"/>
      <c r="L61" s="93"/>
      <c r="M61" s="93"/>
      <c r="N61" s="93"/>
    </row>
    <row r="62" spans="1:14" ht="25.5" x14ac:dyDescent="0.25">
      <c r="A62" s="94" t="s">
        <v>210</v>
      </c>
      <c r="B62" s="84" t="s">
        <v>93</v>
      </c>
      <c r="C62" s="95"/>
      <c r="D62" s="96"/>
      <c r="E62" s="96"/>
      <c r="F62" s="97"/>
      <c r="G62" s="97"/>
      <c r="H62" s="97"/>
      <c r="I62" s="97"/>
      <c r="J62" s="97"/>
      <c r="K62" s="97"/>
      <c r="L62" s="97"/>
      <c r="M62" s="97"/>
      <c r="N62" s="97"/>
    </row>
    <row r="63" spans="1:14" x14ac:dyDescent="0.25">
      <c r="A63" s="60" t="s">
        <v>211</v>
      </c>
      <c r="B63" s="98" t="s">
        <v>94</v>
      </c>
      <c r="C63" s="99"/>
      <c r="D63" s="100"/>
      <c r="E63" s="92"/>
      <c r="F63" s="101"/>
      <c r="G63" s="101"/>
      <c r="H63" s="101"/>
      <c r="I63" s="101"/>
      <c r="J63" s="101"/>
      <c r="K63" s="101"/>
      <c r="L63" s="101"/>
      <c r="M63" s="101"/>
      <c r="N63" s="101"/>
    </row>
    <row r="64" spans="1:14" ht="25.5" x14ac:dyDescent="0.25">
      <c r="A64" s="68" t="s">
        <v>212</v>
      </c>
      <c r="B64" s="71" t="s">
        <v>95</v>
      </c>
      <c r="C64" s="102"/>
      <c r="D64" s="91"/>
      <c r="E64" s="92"/>
      <c r="F64" s="91"/>
      <c r="G64" s="91"/>
      <c r="H64" s="91"/>
      <c r="I64" s="91"/>
      <c r="J64" s="91"/>
      <c r="K64" s="91"/>
      <c r="L64" s="91"/>
      <c r="M64" s="91"/>
      <c r="N64" s="91"/>
    </row>
    <row r="65" spans="1:14" ht="25.5" x14ac:dyDescent="0.25">
      <c r="A65" s="68" t="s">
        <v>213</v>
      </c>
      <c r="B65" s="71" t="s">
        <v>96</v>
      </c>
      <c r="C65" s="103">
        <v>1836.8</v>
      </c>
      <c r="D65" s="103">
        <v>1538</v>
      </c>
      <c r="E65" s="104">
        <v>1550.4</v>
      </c>
      <c r="F65" s="59">
        <v>387.59</v>
      </c>
      <c r="G65" s="59">
        <v>387.59</v>
      </c>
      <c r="H65" s="59">
        <v>387.59</v>
      </c>
      <c r="I65" s="91">
        <v>387.6</v>
      </c>
      <c r="J65" s="48">
        <v>1550.37</v>
      </c>
      <c r="K65" s="48">
        <v>1550.37</v>
      </c>
      <c r="L65" s="48">
        <v>1550.37</v>
      </c>
      <c r="M65" s="48">
        <v>1550.37</v>
      </c>
      <c r="N65" s="48">
        <v>1550.37</v>
      </c>
    </row>
    <row r="66" spans="1:14" ht="25.5" x14ac:dyDescent="0.25">
      <c r="A66" s="68" t="s">
        <v>214</v>
      </c>
      <c r="B66" s="71" t="s">
        <v>97</v>
      </c>
      <c r="C66" s="90"/>
      <c r="D66" s="91"/>
      <c r="E66" s="92"/>
      <c r="F66" s="91"/>
      <c r="G66" s="91"/>
      <c r="H66" s="91"/>
      <c r="I66" s="91"/>
      <c r="J66" s="91"/>
      <c r="K66" s="91"/>
      <c r="L66" s="91"/>
      <c r="M66" s="91"/>
      <c r="N66" s="91"/>
    </row>
    <row r="67" spans="1:14" ht="25.5" x14ac:dyDescent="0.25">
      <c r="A67" s="68" t="s">
        <v>215</v>
      </c>
      <c r="B67" s="71" t="s">
        <v>98</v>
      </c>
      <c r="C67" s="105"/>
      <c r="D67" s="105"/>
      <c r="E67" s="106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4" ht="25.5" x14ac:dyDescent="0.25">
      <c r="A68" s="94" t="s">
        <v>99</v>
      </c>
      <c r="B68" s="84" t="s">
        <v>100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</row>
    <row r="69" spans="1:14" ht="25.5" x14ac:dyDescent="0.25">
      <c r="A69" s="89" t="s">
        <v>101</v>
      </c>
      <c r="B69" s="71" t="s">
        <v>102</v>
      </c>
      <c r="C69" s="90"/>
      <c r="D69" s="91"/>
      <c r="E69" s="92"/>
      <c r="F69" s="91"/>
      <c r="G69" s="91"/>
      <c r="H69" s="91"/>
      <c r="I69" s="91"/>
      <c r="J69" s="91"/>
      <c r="K69" s="91"/>
      <c r="L69" s="91"/>
      <c r="M69" s="91"/>
      <c r="N69" s="91"/>
    </row>
    <row r="70" spans="1:14" ht="25.5" x14ac:dyDescent="0.25">
      <c r="A70" s="109" t="s">
        <v>103</v>
      </c>
      <c r="B70" s="74" t="s">
        <v>104</v>
      </c>
      <c r="C70" s="110"/>
      <c r="D70" s="111"/>
      <c r="E70" s="112"/>
      <c r="F70" s="111"/>
      <c r="G70" s="111"/>
      <c r="H70" s="111"/>
      <c r="I70" s="111"/>
      <c r="J70" s="111"/>
      <c r="K70" s="111"/>
      <c r="L70" s="111"/>
      <c r="M70" s="111"/>
      <c r="N70" s="111"/>
    </row>
    <row r="71" spans="1:14" x14ac:dyDescent="0.25">
      <c r="A71" s="113" t="s">
        <v>105</v>
      </c>
      <c r="B71" s="114" t="s">
        <v>106</v>
      </c>
      <c r="C71" s="115">
        <v>5782.2</v>
      </c>
      <c r="D71" s="116">
        <v>6210</v>
      </c>
      <c r="E71" s="86">
        <v>6790.4</v>
      </c>
      <c r="F71" s="88">
        <v>1697.59</v>
      </c>
      <c r="G71" s="88">
        <v>1697.59</v>
      </c>
      <c r="H71" s="88">
        <v>1697.59</v>
      </c>
      <c r="I71" s="87">
        <v>1697.6</v>
      </c>
      <c r="J71" s="85">
        <v>6790.37</v>
      </c>
      <c r="K71" s="85">
        <v>6790.37</v>
      </c>
      <c r="L71" s="85">
        <v>6790.37</v>
      </c>
      <c r="M71" s="85">
        <v>6790.37</v>
      </c>
      <c r="N71" s="85">
        <v>6790.37</v>
      </c>
    </row>
    <row r="72" spans="1:14" ht="25.5" x14ac:dyDescent="0.25">
      <c r="A72" s="79" t="s">
        <v>107</v>
      </c>
      <c r="B72" s="117"/>
      <c r="C72" s="11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</row>
    <row r="73" spans="1:14" x14ac:dyDescent="0.25">
      <c r="A73" s="68" t="s">
        <v>108</v>
      </c>
      <c r="B73" s="71" t="s">
        <v>109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</row>
    <row r="74" spans="1:14" ht="25.5" x14ac:dyDescent="0.25">
      <c r="A74" s="89" t="s">
        <v>110</v>
      </c>
      <c r="B74" s="71" t="s">
        <v>111</v>
      </c>
      <c r="C74" s="119"/>
      <c r="D74" s="119"/>
      <c r="E74" s="119"/>
      <c r="F74" s="119"/>
      <c r="G74" s="119"/>
      <c r="H74" s="119"/>
      <c r="I74" s="119"/>
      <c r="J74" s="120"/>
      <c r="K74" s="120"/>
      <c r="L74" s="120"/>
      <c r="M74" s="120"/>
      <c r="N74" s="120"/>
    </row>
    <row r="75" spans="1:14" ht="38.25" x14ac:dyDescent="0.25">
      <c r="A75" s="89" t="s">
        <v>112</v>
      </c>
      <c r="B75" s="71" t="s">
        <v>113</v>
      </c>
      <c r="C75" s="120">
        <v>523.5</v>
      </c>
      <c r="D75" s="120">
        <v>10</v>
      </c>
      <c r="E75" s="121">
        <v>80</v>
      </c>
      <c r="F75" s="90">
        <v>20</v>
      </c>
      <c r="G75" s="90">
        <v>20</v>
      </c>
      <c r="H75" s="90">
        <v>20</v>
      </c>
      <c r="I75" s="90">
        <v>20</v>
      </c>
      <c r="J75" s="121">
        <v>80</v>
      </c>
      <c r="K75" s="121">
        <v>80</v>
      </c>
      <c r="L75" s="121">
        <v>80</v>
      </c>
      <c r="M75" s="121">
        <v>80</v>
      </c>
      <c r="N75" s="121">
        <v>80</v>
      </c>
    </row>
    <row r="76" spans="1:14" x14ac:dyDescent="0.25">
      <c r="A76" s="89" t="s">
        <v>114</v>
      </c>
      <c r="B76" s="71" t="s">
        <v>115</v>
      </c>
      <c r="C76" s="122"/>
      <c r="D76" s="123"/>
      <c r="E76" s="123"/>
      <c r="F76" s="122"/>
      <c r="G76" s="122"/>
      <c r="H76" s="122"/>
      <c r="I76" s="122"/>
      <c r="J76" s="122"/>
      <c r="K76" s="122"/>
      <c r="L76" s="122"/>
      <c r="M76" s="122"/>
      <c r="N76" s="122"/>
    </row>
    <row r="77" spans="1:14" ht="25.5" x14ac:dyDescent="0.25">
      <c r="A77" s="79" t="s">
        <v>116</v>
      </c>
      <c r="B77" s="124" t="s">
        <v>117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</row>
    <row r="78" spans="1:14" x14ac:dyDescent="0.25">
      <c r="A78" s="89" t="s">
        <v>118</v>
      </c>
      <c r="B78" s="71" t="s">
        <v>119</v>
      </c>
      <c r="C78" s="126">
        <v>429.3</v>
      </c>
      <c r="D78" s="126">
        <v>8.1999999999999993</v>
      </c>
      <c r="E78" s="125">
        <v>65.599999999999994</v>
      </c>
      <c r="F78" s="127">
        <v>16.399999999999999</v>
      </c>
      <c r="G78" s="127">
        <v>16.399999999999999</v>
      </c>
      <c r="H78" s="127">
        <v>16.399999999999999</v>
      </c>
      <c r="I78" s="127">
        <v>16.399999999999999</v>
      </c>
      <c r="J78" s="125">
        <v>65.599999999999994</v>
      </c>
      <c r="K78" s="125">
        <v>65.599999999999994</v>
      </c>
      <c r="L78" s="125">
        <v>65.599999999999994</v>
      </c>
      <c r="M78" s="125">
        <v>65.599999999999994</v>
      </c>
      <c r="N78" s="125">
        <v>65.599999999999994</v>
      </c>
    </row>
    <row r="79" spans="1:14" x14ac:dyDescent="0.25">
      <c r="A79" s="89" t="s">
        <v>120</v>
      </c>
      <c r="B79" s="71" t="s">
        <v>121</v>
      </c>
      <c r="C79" s="90"/>
      <c r="D79" s="121"/>
      <c r="E79" s="123"/>
      <c r="F79" s="128"/>
      <c r="G79" s="128"/>
      <c r="H79" s="128"/>
      <c r="I79" s="128"/>
      <c r="J79" s="128"/>
      <c r="K79" s="128"/>
      <c r="L79" s="128"/>
      <c r="M79" s="128"/>
      <c r="N79" s="91"/>
    </row>
    <row r="80" spans="1:14" ht="20.25" customHeight="1" x14ac:dyDescent="0.25">
      <c r="A80" s="215" t="s">
        <v>122</v>
      </c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7"/>
    </row>
    <row r="81" spans="1:14" ht="25.5" x14ac:dyDescent="0.25">
      <c r="A81" s="129" t="s">
        <v>123</v>
      </c>
      <c r="B81" s="130" t="s">
        <v>124</v>
      </c>
      <c r="C81" s="131"/>
      <c r="D81" s="131"/>
      <c r="E81" s="132"/>
      <c r="F81" s="132"/>
      <c r="G81" s="132"/>
      <c r="H81" s="132"/>
      <c r="I81" s="132"/>
      <c r="J81" s="132"/>
      <c r="K81" s="132"/>
      <c r="L81" s="132"/>
      <c r="M81" s="132"/>
      <c r="N81" s="132"/>
    </row>
    <row r="82" spans="1:14" ht="38.25" x14ac:dyDescent="0.25">
      <c r="A82" s="89" t="s">
        <v>125</v>
      </c>
      <c r="B82" s="40" t="s">
        <v>126</v>
      </c>
      <c r="C82" s="133">
        <v>64.400000000000006</v>
      </c>
      <c r="D82" s="134"/>
      <c r="E82" s="135"/>
      <c r="F82" s="135"/>
      <c r="G82" s="135"/>
      <c r="H82" s="135"/>
      <c r="I82" s="135"/>
      <c r="J82" s="135"/>
      <c r="K82" s="135"/>
      <c r="L82" s="135"/>
      <c r="M82" s="135"/>
      <c r="N82" s="135"/>
    </row>
    <row r="83" spans="1:14" ht="51" x14ac:dyDescent="0.25">
      <c r="A83" s="60" t="s">
        <v>127</v>
      </c>
      <c r="B83" s="61" t="s">
        <v>128</v>
      </c>
      <c r="C83" s="136"/>
      <c r="D83" s="136"/>
      <c r="E83" s="137"/>
      <c r="F83" s="137"/>
      <c r="G83" s="137"/>
      <c r="H83" s="137"/>
      <c r="I83" s="137"/>
      <c r="J83" s="137"/>
      <c r="K83" s="137"/>
      <c r="L83" s="137"/>
      <c r="M83" s="137"/>
      <c r="N83" s="137"/>
    </row>
    <row r="84" spans="1:14" ht="38.25" x14ac:dyDescent="0.25">
      <c r="A84" s="89" t="s">
        <v>129</v>
      </c>
      <c r="B84" s="71" t="s">
        <v>130</v>
      </c>
      <c r="C84" s="90"/>
      <c r="D84" s="90"/>
      <c r="E84" s="138"/>
      <c r="F84" s="139"/>
      <c r="G84" s="139"/>
      <c r="H84" s="139"/>
      <c r="I84" s="139"/>
      <c r="J84" s="139"/>
      <c r="K84" s="139"/>
      <c r="L84" s="139"/>
      <c r="M84" s="139"/>
      <c r="N84" s="139"/>
    </row>
    <row r="85" spans="1:14" x14ac:dyDescent="0.25">
      <c r="A85" s="89" t="s">
        <v>131</v>
      </c>
      <c r="B85" s="71" t="s">
        <v>132</v>
      </c>
      <c r="C85" s="121"/>
      <c r="D85" s="121"/>
      <c r="E85" s="125"/>
      <c r="F85" s="125"/>
      <c r="G85" s="125"/>
      <c r="H85" s="125"/>
      <c r="I85" s="125"/>
      <c r="J85" s="125"/>
      <c r="K85" s="125"/>
      <c r="L85" s="125"/>
      <c r="M85" s="125"/>
      <c r="N85" s="125"/>
    </row>
    <row r="86" spans="1:14" ht="25.5" x14ac:dyDescent="0.25">
      <c r="A86" s="89" t="s">
        <v>133</v>
      </c>
      <c r="B86" s="40" t="s">
        <v>134</v>
      </c>
      <c r="C86" s="107"/>
      <c r="D86" s="107"/>
      <c r="E86" s="138"/>
      <c r="F86" s="140"/>
      <c r="G86" s="140"/>
      <c r="H86" s="140"/>
      <c r="I86" s="140"/>
      <c r="J86" s="140"/>
      <c r="K86" s="140"/>
      <c r="L86" s="140"/>
      <c r="M86" s="140"/>
      <c r="N86" s="140"/>
    </row>
    <row r="87" spans="1:14" x14ac:dyDescent="0.25">
      <c r="A87" s="89" t="s">
        <v>135</v>
      </c>
      <c r="B87" s="71" t="s">
        <v>136</v>
      </c>
      <c r="C87" s="90"/>
      <c r="D87" s="90"/>
      <c r="E87" s="138"/>
      <c r="F87" s="139"/>
      <c r="G87" s="139"/>
      <c r="H87" s="139"/>
      <c r="I87" s="139"/>
      <c r="J87" s="139"/>
      <c r="K87" s="139"/>
      <c r="L87" s="139"/>
      <c r="M87" s="139"/>
      <c r="N87" s="139"/>
    </row>
    <row r="88" spans="1:14" x14ac:dyDescent="0.25">
      <c r="A88" s="141" t="s">
        <v>216</v>
      </c>
      <c r="B88" s="71" t="s">
        <v>137</v>
      </c>
      <c r="C88" s="142"/>
      <c r="D88" s="90"/>
      <c r="E88" s="138"/>
      <c r="F88" s="139"/>
      <c r="G88" s="139"/>
      <c r="H88" s="139"/>
      <c r="I88" s="139"/>
      <c r="J88" s="139"/>
      <c r="K88" s="139"/>
      <c r="L88" s="139"/>
      <c r="M88" s="139"/>
      <c r="N88" s="139"/>
    </row>
    <row r="89" spans="1:14" x14ac:dyDescent="0.25">
      <c r="A89" s="89" t="s">
        <v>217</v>
      </c>
      <c r="B89" s="71" t="s">
        <v>138</v>
      </c>
      <c r="C89" s="90"/>
      <c r="D89" s="90"/>
      <c r="E89" s="138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ht="38.25" x14ac:dyDescent="0.25">
      <c r="A90" s="89" t="s">
        <v>139</v>
      </c>
      <c r="B90" s="71" t="s">
        <v>140</v>
      </c>
      <c r="C90" s="123"/>
      <c r="D90" s="123"/>
      <c r="E90" s="103"/>
      <c r="F90" s="123"/>
      <c r="G90" s="123"/>
      <c r="H90" s="123"/>
      <c r="I90" s="123"/>
      <c r="J90" s="123"/>
      <c r="K90" s="123"/>
      <c r="L90" s="123"/>
      <c r="M90" s="123"/>
      <c r="N90" s="123"/>
    </row>
    <row r="91" spans="1:14" ht="20.25" customHeight="1" x14ac:dyDescent="0.25">
      <c r="A91" s="215" t="s">
        <v>141</v>
      </c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7"/>
    </row>
    <row r="92" spans="1:14" ht="51" x14ac:dyDescent="0.25">
      <c r="A92" s="144" t="s">
        <v>142</v>
      </c>
      <c r="B92" s="145" t="s">
        <v>143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7"/>
      <c r="M92" s="146"/>
      <c r="N92" s="146"/>
    </row>
    <row r="93" spans="1:14" x14ac:dyDescent="0.25">
      <c r="A93" s="148" t="s">
        <v>144</v>
      </c>
      <c r="B93" s="40" t="s">
        <v>145</v>
      </c>
      <c r="C93" s="149">
        <v>94.2</v>
      </c>
      <c r="D93" s="149">
        <v>1.8</v>
      </c>
      <c r="E93" s="149">
        <v>14.4</v>
      </c>
      <c r="F93" s="150">
        <v>3.6</v>
      </c>
      <c r="G93" s="150">
        <v>3.6</v>
      </c>
      <c r="H93" s="150">
        <v>3.6</v>
      </c>
      <c r="I93" s="150">
        <v>3.6</v>
      </c>
      <c r="J93" s="149">
        <v>14.4</v>
      </c>
      <c r="K93" s="149">
        <v>14.4</v>
      </c>
      <c r="L93" s="149">
        <v>14.4</v>
      </c>
      <c r="M93" s="149">
        <v>14.4</v>
      </c>
      <c r="N93" s="149">
        <v>14.4</v>
      </c>
    </row>
    <row r="94" spans="1:14" x14ac:dyDescent="0.25">
      <c r="A94" s="60" t="s">
        <v>146</v>
      </c>
      <c r="B94" s="40" t="s">
        <v>147</v>
      </c>
      <c r="C94" s="90"/>
      <c r="D94" s="90"/>
      <c r="E94" s="121"/>
      <c r="F94" s="128"/>
      <c r="G94" s="128"/>
      <c r="H94" s="128"/>
      <c r="I94" s="128"/>
      <c r="J94" s="128"/>
      <c r="K94" s="128"/>
      <c r="L94" s="128"/>
      <c r="M94" s="128"/>
      <c r="N94" s="128"/>
    </row>
    <row r="95" spans="1:14" ht="38.25" x14ac:dyDescent="0.25">
      <c r="A95" s="151" t="s">
        <v>148</v>
      </c>
      <c r="B95" s="40" t="s">
        <v>149</v>
      </c>
      <c r="C95" s="121">
        <v>98</v>
      </c>
      <c r="D95" s="149">
        <v>118</v>
      </c>
      <c r="E95" s="149">
        <v>120</v>
      </c>
      <c r="F95" s="150">
        <v>30</v>
      </c>
      <c r="G95" s="150">
        <v>30</v>
      </c>
      <c r="H95" s="150">
        <v>30</v>
      </c>
      <c r="I95" s="150">
        <v>30</v>
      </c>
      <c r="J95" s="149">
        <v>120</v>
      </c>
      <c r="K95" s="149">
        <v>120</v>
      </c>
      <c r="L95" s="149">
        <v>120</v>
      </c>
      <c r="M95" s="149">
        <v>120</v>
      </c>
      <c r="N95" s="149">
        <v>120</v>
      </c>
    </row>
    <row r="96" spans="1:14" ht="38.25" x14ac:dyDescent="0.25">
      <c r="A96" s="60" t="s">
        <v>150</v>
      </c>
      <c r="B96" s="40" t="s">
        <v>151</v>
      </c>
      <c r="C96" s="90"/>
      <c r="D96" s="121"/>
      <c r="E96" s="121"/>
      <c r="F96" s="128"/>
      <c r="G96" s="128"/>
      <c r="H96" s="128"/>
      <c r="I96" s="128"/>
      <c r="J96" s="128"/>
      <c r="K96" s="128"/>
      <c r="L96" s="128"/>
      <c r="M96" s="128"/>
      <c r="N96" s="128"/>
    </row>
    <row r="97" spans="1:14" x14ac:dyDescent="0.25">
      <c r="A97" s="60" t="s">
        <v>152</v>
      </c>
      <c r="B97" s="40" t="s">
        <v>153</v>
      </c>
      <c r="C97" s="90"/>
      <c r="D97" s="121"/>
      <c r="E97" s="121"/>
      <c r="F97" s="128"/>
      <c r="G97" s="128"/>
      <c r="H97" s="128"/>
      <c r="I97" s="128"/>
      <c r="J97" s="128"/>
      <c r="K97" s="128"/>
      <c r="L97" s="128"/>
      <c r="M97" s="128"/>
      <c r="N97" s="128"/>
    </row>
    <row r="98" spans="1:14" x14ac:dyDescent="0.25">
      <c r="A98" s="60" t="s">
        <v>154</v>
      </c>
      <c r="B98" s="40" t="s">
        <v>155</v>
      </c>
      <c r="C98" s="90"/>
      <c r="D98" s="121"/>
      <c r="E98" s="121"/>
      <c r="F98" s="128"/>
      <c r="G98" s="128"/>
      <c r="H98" s="128"/>
      <c r="I98" s="128"/>
      <c r="J98" s="128"/>
      <c r="K98" s="128"/>
      <c r="L98" s="128"/>
      <c r="M98" s="128"/>
      <c r="N98" s="128"/>
    </row>
    <row r="99" spans="1:14" ht="25.5" x14ac:dyDescent="0.25">
      <c r="A99" s="151" t="s">
        <v>218</v>
      </c>
      <c r="B99" s="40" t="s">
        <v>156</v>
      </c>
      <c r="C99" s="150"/>
      <c r="D99" s="150"/>
      <c r="E99" s="108"/>
      <c r="F99" s="152"/>
      <c r="G99" s="152"/>
      <c r="H99" s="152"/>
      <c r="I99" s="152"/>
      <c r="J99" s="152"/>
      <c r="K99" s="152"/>
      <c r="L99" s="152"/>
      <c r="M99" s="152"/>
      <c r="N99" s="152"/>
    </row>
    <row r="100" spans="1:14" ht="38.25" x14ac:dyDescent="0.25">
      <c r="A100" s="148" t="s">
        <v>157</v>
      </c>
      <c r="B100" s="40" t="s">
        <v>158</v>
      </c>
      <c r="C100" s="149">
        <v>64.400000000000006</v>
      </c>
      <c r="D100" s="149">
        <v>1.23</v>
      </c>
      <c r="E100" s="149">
        <v>9.8000000000000007</v>
      </c>
      <c r="F100" s="150">
        <v>2.4</v>
      </c>
      <c r="G100" s="150">
        <v>2.4</v>
      </c>
      <c r="H100" s="150">
        <v>2.4</v>
      </c>
      <c r="I100" s="150">
        <v>2.4</v>
      </c>
      <c r="J100" s="149">
        <v>9.8000000000000007</v>
      </c>
      <c r="K100" s="149">
        <v>9.8000000000000007</v>
      </c>
      <c r="L100" s="149">
        <v>9.8000000000000007</v>
      </c>
      <c r="M100" s="149">
        <v>9.8000000000000007</v>
      </c>
      <c r="N100" s="149">
        <v>9.8000000000000007</v>
      </c>
    </row>
    <row r="101" spans="1:14" ht="25.5" x14ac:dyDescent="0.25">
      <c r="A101" s="89" t="s">
        <v>159</v>
      </c>
      <c r="B101" s="71" t="s">
        <v>160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</row>
    <row r="102" spans="1:14" ht="51" x14ac:dyDescent="0.25">
      <c r="A102" s="89" t="s">
        <v>161</v>
      </c>
      <c r="B102" s="40" t="s">
        <v>162</v>
      </c>
      <c r="C102" s="122"/>
      <c r="D102" s="123"/>
      <c r="E102" s="123"/>
      <c r="F102" s="128"/>
      <c r="G102" s="128"/>
      <c r="H102" s="128"/>
      <c r="I102" s="128"/>
      <c r="J102" s="128"/>
      <c r="K102" s="128"/>
      <c r="L102" s="128"/>
      <c r="M102" s="128"/>
      <c r="N102" s="128"/>
    </row>
    <row r="103" spans="1:14" x14ac:dyDescent="0.25">
      <c r="A103" s="89" t="s">
        <v>163</v>
      </c>
      <c r="B103" s="40" t="s">
        <v>164</v>
      </c>
      <c r="C103" s="122"/>
      <c r="D103" s="123"/>
      <c r="E103" s="123"/>
      <c r="F103" s="128"/>
      <c r="G103" s="128"/>
      <c r="H103" s="128"/>
      <c r="I103" s="128"/>
      <c r="J103" s="128"/>
      <c r="K103" s="128"/>
      <c r="L103" s="128"/>
      <c r="M103" s="128"/>
      <c r="N103" s="128"/>
    </row>
    <row r="104" spans="1:14" x14ac:dyDescent="0.25">
      <c r="A104" s="89" t="s">
        <v>165</v>
      </c>
      <c r="B104" s="40" t="s">
        <v>166</v>
      </c>
      <c r="C104" s="122"/>
      <c r="D104" s="123"/>
      <c r="E104" s="123"/>
      <c r="F104" s="128"/>
      <c r="G104" s="128"/>
      <c r="H104" s="128"/>
      <c r="I104" s="128"/>
      <c r="J104" s="128"/>
      <c r="K104" s="128"/>
      <c r="L104" s="128"/>
      <c r="M104" s="128"/>
      <c r="N104" s="128"/>
    </row>
    <row r="105" spans="1:14" ht="25.5" x14ac:dyDescent="0.25">
      <c r="A105" s="144" t="s">
        <v>167</v>
      </c>
      <c r="B105" s="145" t="s">
        <v>168</v>
      </c>
      <c r="C105" s="146"/>
      <c r="D105" s="146"/>
      <c r="E105" s="153"/>
      <c r="F105" s="146"/>
      <c r="G105" s="146"/>
      <c r="H105" s="146"/>
      <c r="I105" s="146"/>
      <c r="J105" s="146"/>
      <c r="K105" s="146"/>
      <c r="L105" s="146"/>
      <c r="M105" s="146"/>
      <c r="N105" s="146"/>
    </row>
    <row r="106" spans="1:14" x14ac:dyDescent="0.25">
      <c r="A106" s="89" t="s">
        <v>169</v>
      </c>
      <c r="B106" s="40" t="s">
        <v>170</v>
      </c>
      <c r="C106" s="121">
        <v>473.4</v>
      </c>
      <c r="D106" s="121">
        <v>582</v>
      </c>
      <c r="E106" s="121">
        <v>613</v>
      </c>
      <c r="F106" s="90">
        <v>147.5</v>
      </c>
      <c r="G106" s="90">
        <v>147.5</v>
      </c>
      <c r="H106" s="90">
        <v>147.5</v>
      </c>
      <c r="I106" s="90">
        <v>147.5</v>
      </c>
      <c r="J106" s="121">
        <v>613</v>
      </c>
      <c r="K106" s="121">
        <v>613</v>
      </c>
      <c r="L106" s="121">
        <v>613</v>
      </c>
      <c r="M106" s="121">
        <v>613</v>
      </c>
      <c r="N106" s="121">
        <v>613</v>
      </c>
    </row>
    <row r="107" spans="1:14" x14ac:dyDescent="0.25">
      <c r="A107" s="89" t="s">
        <v>171</v>
      </c>
      <c r="B107" s="40" t="s">
        <v>172</v>
      </c>
      <c r="C107" s="121">
        <v>421.4</v>
      </c>
      <c r="D107" s="121">
        <v>496</v>
      </c>
      <c r="E107" s="121">
        <v>522</v>
      </c>
      <c r="F107" s="90">
        <v>130.5</v>
      </c>
      <c r="G107" s="90">
        <v>130.5</v>
      </c>
      <c r="H107" s="90">
        <v>130.5</v>
      </c>
      <c r="I107" s="90">
        <v>130.5</v>
      </c>
      <c r="J107" s="121">
        <v>522</v>
      </c>
      <c r="K107" s="121">
        <v>522</v>
      </c>
      <c r="L107" s="121">
        <v>522</v>
      </c>
      <c r="M107" s="121">
        <v>522</v>
      </c>
      <c r="N107" s="121">
        <v>522</v>
      </c>
    </row>
    <row r="108" spans="1:14" x14ac:dyDescent="0.25">
      <c r="A108" s="89" t="s">
        <v>173</v>
      </c>
      <c r="B108" s="40" t="s">
        <v>174</v>
      </c>
      <c r="C108" s="121">
        <v>35</v>
      </c>
      <c r="D108" s="121">
        <v>42</v>
      </c>
      <c r="E108" s="121">
        <v>145</v>
      </c>
      <c r="F108" s="90">
        <v>36.200000000000003</v>
      </c>
      <c r="G108" s="90">
        <v>36.299999999999997</v>
      </c>
      <c r="H108" s="90">
        <v>36.299999999999997</v>
      </c>
      <c r="I108" s="90">
        <v>36.200000000000003</v>
      </c>
      <c r="J108" s="121">
        <v>145</v>
      </c>
      <c r="K108" s="121">
        <v>145</v>
      </c>
      <c r="L108" s="121">
        <v>145</v>
      </c>
      <c r="M108" s="121">
        <v>145</v>
      </c>
      <c r="N108" s="121">
        <v>145</v>
      </c>
    </row>
    <row r="109" spans="1:14" ht="25.5" x14ac:dyDescent="0.25">
      <c r="A109" s="154" t="s">
        <v>175</v>
      </c>
      <c r="B109" s="98" t="s">
        <v>176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</row>
    <row r="110" spans="1:14" x14ac:dyDescent="0.25">
      <c r="A110" s="89" t="s">
        <v>177</v>
      </c>
      <c r="B110" s="71" t="s">
        <v>178</v>
      </c>
      <c r="C110" s="90"/>
      <c r="D110" s="90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</row>
    <row r="111" spans="1:14" x14ac:dyDescent="0.25">
      <c r="A111" s="156" t="s">
        <v>219</v>
      </c>
      <c r="B111" s="157" t="s">
        <v>179</v>
      </c>
      <c r="C111" s="158"/>
      <c r="D111" s="159"/>
      <c r="E111" s="90"/>
      <c r="F111" s="90"/>
      <c r="G111" s="90"/>
      <c r="H111" s="90"/>
      <c r="I111" s="90"/>
      <c r="J111" s="90"/>
      <c r="K111" s="90"/>
      <c r="L111" s="90"/>
      <c r="M111" s="90"/>
      <c r="N111" s="90"/>
    </row>
    <row r="112" spans="1:14" ht="20.25" customHeight="1" x14ac:dyDescent="0.25">
      <c r="A112" s="218" t="s">
        <v>180</v>
      </c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20"/>
    </row>
    <row r="113" spans="1:14" x14ac:dyDescent="0.25">
      <c r="A113" s="160" t="s">
        <v>181</v>
      </c>
      <c r="B113" s="161" t="s">
        <v>182</v>
      </c>
      <c r="C113" s="162">
        <v>20</v>
      </c>
      <c r="D113" s="162"/>
      <c r="E113" s="162"/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x14ac:dyDescent="0.25">
      <c r="A114" s="160" t="s">
        <v>183</v>
      </c>
      <c r="B114" s="161" t="s">
        <v>184</v>
      </c>
      <c r="C114" s="164"/>
      <c r="D114" s="164"/>
      <c r="E114" s="164"/>
      <c r="F114" s="165"/>
      <c r="G114" s="165"/>
      <c r="H114" s="165"/>
      <c r="I114" s="165"/>
      <c r="J114" s="165"/>
      <c r="K114" s="165"/>
      <c r="L114" s="166"/>
      <c r="M114" s="166"/>
      <c r="N114" s="166"/>
    </row>
    <row r="115" spans="1:14" x14ac:dyDescent="0.25">
      <c r="A115" s="160" t="s">
        <v>185</v>
      </c>
      <c r="B115" s="161" t="s">
        <v>186</v>
      </c>
      <c r="C115" s="164">
        <v>2220.6</v>
      </c>
      <c r="D115" s="164">
        <v>2760</v>
      </c>
      <c r="E115" s="164">
        <v>2900</v>
      </c>
      <c r="F115" s="165">
        <v>725</v>
      </c>
      <c r="G115" s="165">
        <v>725</v>
      </c>
      <c r="H115" s="165">
        <v>725</v>
      </c>
      <c r="I115" s="165">
        <v>725</v>
      </c>
      <c r="J115" s="166">
        <v>2900</v>
      </c>
      <c r="K115" s="166">
        <v>2900</v>
      </c>
      <c r="L115" s="166">
        <v>2900</v>
      </c>
      <c r="M115" s="166">
        <v>2900</v>
      </c>
      <c r="N115" s="166">
        <v>2900</v>
      </c>
    </row>
    <row r="116" spans="1:14" x14ac:dyDescent="0.25">
      <c r="A116" s="160" t="s">
        <v>187</v>
      </c>
      <c r="B116" s="161" t="s">
        <v>188</v>
      </c>
      <c r="C116" s="164">
        <v>473.4</v>
      </c>
      <c r="D116" s="164">
        <v>582</v>
      </c>
      <c r="E116" s="164">
        <v>613</v>
      </c>
      <c r="F116" s="165">
        <v>147.5</v>
      </c>
      <c r="G116" s="165">
        <v>147.5</v>
      </c>
      <c r="H116" s="165">
        <v>147.5</v>
      </c>
      <c r="I116" s="165">
        <v>147.5</v>
      </c>
      <c r="J116" s="166">
        <v>613</v>
      </c>
      <c r="K116" s="166">
        <v>613</v>
      </c>
      <c r="L116" s="166">
        <v>613</v>
      </c>
      <c r="M116" s="166">
        <v>613</v>
      </c>
      <c r="N116" s="166">
        <v>613</v>
      </c>
    </row>
    <row r="117" spans="1:14" x14ac:dyDescent="0.25">
      <c r="A117" s="160"/>
      <c r="B117" s="167"/>
      <c r="C117" s="168"/>
      <c r="D117" s="168"/>
      <c r="E117" s="169"/>
      <c r="F117" s="170"/>
      <c r="G117" s="170"/>
      <c r="H117" s="170"/>
      <c r="I117" s="170"/>
      <c r="J117" s="170"/>
      <c r="K117" s="170"/>
      <c r="L117" s="170"/>
      <c r="M117" s="170"/>
      <c r="N117" s="170"/>
    </row>
    <row r="118" spans="1:14" x14ac:dyDescent="0.25">
      <c r="A118" s="221" t="s">
        <v>189</v>
      </c>
      <c r="B118" s="222"/>
      <c r="C118" s="223" t="s">
        <v>190</v>
      </c>
      <c r="D118" s="224"/>
      <c r="E118" s="223" t="s">
        <v>191</v>
      </c>
      <c r="F118" s="225"/>
      <c r="G118" s="225"/>
      <c r="H118" s="225"/>
      <c r="I118" s="225"/>
      <c r="J118" s="225"/>
      <c r="K118" s="225"/>
      <c r="L118" s="225"/>
      <c r="M118" s="225"/>
      <c r="N118" s="224"/>
    </row>
    <row r="119" spans="1:14" x14ac:dyDescent="0.25">
      <c r="A119" s="171"/>
      <c r="B119" s="171"/>
      <c r="C119" s="226" t="s">
        <v>192</v>
      </c>
      <c r="D119" s="227"/>
      <c r="E119" s="226" t="s">
        <v>193</v>
      </c>
      <c r="F119" s="228"/>
      <c r="G119" s="228"/>
      <c r="H119" s="228"/>
      <c r="I119" s="228"/>
      <c r="J119" s="228"/>
      <c r="K119" s="228"/>
      <c r="L119" s="228"/>
      <c r="M119" s="228"/>
      <c r="N119" s="227"/>
    </row>
    <row r="120" spans="1:14" x14ac:dyDescent="0.25">
      <c r="A120" s="171" t="s">
        <v>194</v>
      </c>
      <c r="B120" s="171"/>
      <c r="C120" s="223" t="s">
        <v>195</v>
      </c>
      <c r="D120" s="224"/>
      <c r="E120" s="223" t="s">
        <v>196</v>
      </c>
      <c r="F120" s="225"/>
      <c r="G120" s="225"/>
      <c r="H120" s="225"/>
      <c r="I120" s="225"/>
      <c r="J120" s="225"/>
      <c r="K120" s="225"/>
      <c r="L120" s="225"/>
      <c r="M120" s="225"/>
      <c r="N120" s="224"/>
    </row>
    <row r="121" spans="1:14" x14ac:dyDescent="0.25">
      <c r="A121" s="172"/>
      <c r="B121" s="171"/>
      <c r="C121" s="226" t="s">
        <v>197</v>
      </c>
      <c r="D121" s="227"/>
      <c r="E121" s="226" t="s">
        <v>193</v>
      </c>
      <c r="F121" s="228"/>
      <c r="G121" s="228"/>
      <c r="H121" s="228"/>
      <c r="I121" s="228"/>
      <c r="J121" s="228"/>
      <c r="K121" s="228"/>
      <c r="L121" s="228"/>
      <c r="M121" s="228"/>
      <c r="N121" s="227"/>
    </row>
    <row r="122" spans="1:14" x14ac:dyDescent="0.25">
      <c r="A122" s="173" t="s">
        <v>198</v>
      </c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</row>
    <row r="123" spans="1:14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</sheetData>
  <mergeCells count="58">
    <mergeCell ref="C119:D119"/>
    <mergeCell ref="E119:N119"/>
    <mergeCell ref="C120:D120"/>
    <mergeCell ref="E120:N120"/>
    <mergeCell ref="C121:D121"/>
    <mergeCell ref="E121:N121"/>
    <mergeCell ref="A80:N80"/>
    <mergeCell ref="A91:N91"/>
    <mergeCell ref="A112:N112"/>
    <mergeCell ref="A118:B118"/>
    <mergeCell ref="C118:D118"/>
    <mergeCell ref="E118:N118"/>
    <mergeCell ref="B24:F24"/>
    <mergeCell ref="G24:H24"/>
    <mergeCell ref="A34:N34"/>
    <mergeCell ref="A36:A37"/>
    <mergeCell ref="B36:B37"/>
    <mergeCell ref="C36:C37"/>
    <mergeCell ref="D36:D37"/>
    <mergeCell ref="E36:E37"/>
    <mergeCell ref="F36:N36"/>
    <mergeCell ref="A33:N33"/>
    <mergeCell ref="B26:H26"/>
    <mergeCell ref="G21:H21"/>
    <mergeCell ref="B22:F22"/>
    <mergeCell ref="G22:H22"/>
    <mergeCell ref="B23:F23"/>
    <mergeCell ref="G23:H23"/>
    <mergeCell ref="A11:B11"/>
    <mergeCell ref="F11:N11"/>
    <mergeCell ref="A1:B1"/>
    <mergeCell ref="F1:N1"/>
    <mergeCell ref="F2:N2"/>
    <mergeCell ref="F3:N3"/>
    <mergeCell ref="F4:N4"/>
    <mergeCell ref="A5:B5"/>
    <mergeCell ref="F5:N5"/>
    <mergeCell ref="A7:B7"/>
    <mergeCell ref="F7:N7"/>
    <mergeCell ref="F8:N8"/>
    <mergeCell ref="F9:N9"/>
    <mergeCell ref="F10:N10"/>
    <mergeCell ref="J19:L19"/>
    <mergeCell ref="F13:N13"/>
    <mergeCell ref="B28:H28"/>
    <mergeCell ref="A31:N31"/>
    <mergeCell ref="A32:H32"/>
    <mergeCell ref="F14:N14"/>
    <mergeCell ref="F15:H15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</mergeCells>
  <conditionalFormatting sqref="F40">
    <cfRule type="top10" priority="1" stopIfTrue="1" rank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2024-12-19T08:49:02Z</dcterms:modified>
</cp:coreProperties>
</file>